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eborah.kang/Downloads/"/>
    </mc:Choice>
  </mc:AlternateContent>
  <xr:revisionPtr revIDLastSave="0" documentId="13_ncr:1_{D3FD98C8-085B-4249-9A2A-8D1C84437DD3}" xr6:coauthVersionLast="47" xr6:coauthVersionMax="47" xr10:uidLastSave="{00000000-0000-0000-0000-000000000000}"/>
  <bookViews>
    <workbookView xWindow="28800" yWindow="0" windowWidth="28800" windowHeight="21600" xr2:uid="{00000000-000D-0000-FFFF-FFFF00000000}"/>
  </bookViews>
  <sheets>
    <sheet name="Contents (Indice)" sheetId="1" r:id="rId1"/>
    <sheet name="Profit or loss (Resultado) - qu" sheetId="2" r:id="rId2"/>
    <sheet name="Profit or loss (Resultado)-accu" sheetId="3" r:id="rId3"/>
    <sheet name="Financial Position (Balanços Pa" sheetId="4" r:id="rId4"/>
    <sheet name="Cash Flow (fluxo de caixa)" sheetId="5" r:id="rId5"/>
    <sheet name="Revenue breakdown (Abetura das " sheetId="6" r:id="rId6"/>
    <sheet name="Expenses breakdown (Abetura das" sheetId="7" r:id="rId7"/>
    <sheet name="Credit operations (Operações de" sheetId="8" r:id="rId8"/>
    <sheet name="Write-offs and Rec (Baixas e Re" sheetId="9" r:id="rId9"/>
    <sheet name="NPLs (Inadimplência)" sheetId="10" r:id="rId10"/>
    <sheet name="Operating figures (Informações " sheetId="11" r:id="rId11"/>
    <sheet name="Managerial indicators (Indicado" sheetId="12" r:id="rId12"/>
    <sheet name="Financing (Empréstimos)" sheetId="13" r:id="rId1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<sst xmlns="http://schemas.openxmlformats.org/spreadsheetml/2006/main" count="2451" uniqueCount="462">
  <si>
    <t>CONTENTS</t>
  </si>
  <si>
    <t>Nu Holdings Ltd.</t>
  </si>
  <si>
    <t>investors@nubank.com.br</t>
  </si>
  <si>
    <t>CONSOLIDATED FINANCIAL STATEMENTS IN IFRS</t>
  </si>
  <si>
    <t>MANAGERIAL INFORMATION</t>
  </si>
  <si>
    <t>Consolidated Statement of Profit or Loss - Quarter</t>
  </si>
  <si>
    <t>Non-Performing Loans (NPLs)</t>
  </si>
  <si>
    <t>Consolidated Statement of Profit or Loss - Accumulated</t>
  </si>
  <si>
    <t>Operating Figures</t>
  </si>
  <si>
    <t>Consolidated Statement of Financial Position</t>
  </si>
  <si>
    <t>Managerial Indicators</t>
  </si>
  <si>
    <t>Consolidated Statement of Cash Flow</t>
  </si>
  <si>
    <t>Financing</t>
  </si>
  <si>
    <t>Revenue Breakdown</t>
  </si>
  <si>
    <t>Expenses Breakdown</t>
  </si>
  <si>
    <t>Credit Operations</t>
  </si>
  <si>
    <t>Write-offs and Recoveries</t>
  </si>
  <si>
    <t>DEMONSTRAÇÕES FINANCEIRAS CONSOLIDADAS EM IFRS</t>
  </si>
  <si>
    <t>INFORMAÇÕES GERENCIAIS</t>
  </si>
  <si>
    <t>Demonstrações do Resultado Consolidadas - Trimestre</t>
  </si>
  <si>
    <t>Inadimplência</t>
  </si>
  <si>
    <t>Demonstrações do Resultado Consolidadas - Acumulado</t>
  </si>
  <si>
    <t>Informações Operacionais</t>
  </si>
  <si>
    <t>Balanços Patrimoniais Consolidados</t>
  </si>
  <si>
    <t>Indicadores Gerenciais</t>
  </si>
  <si>
    <t>Demonstrações Consolidadas do Fluxo de Caixa</t>
  </si>
  <si>
    <t>Empréstimos</t>
  </si>
  <si>
    <t>Abertura das Receitas</t>
  </si>
  <si>
    <t>Abertura das Despesas</t>
  </si>
  <si>
    <t>Operações de Crédito</t>
  </si>
  <si>
    <t>Baixas e Recuperação das Carteiras</t>
  </si>
  <si>
    <t>Amounts in thousands of US$, except earnings (loss) per share</t>
  </si>
  <si>
    <t>Valores em R$ mil, exceto o resultado por ação</t>
  </si>
  <si>
    <t>Back to Contents</t>
  </si>
  <si>
    <t>Retornar ao Índice</t>
  </si>
  <si>
    <t>3-MONTH PERIOD ENDED</t>
  </si>
  <si>
    <t>PERÍODO DE 3 MESES FINDOS EM</t>
  </si>
  <si>
    <t>30/06/2023</t>
  </si>
  <si>
    <t>31/03/2023</t>
  </si>
  <si>
    <t>US$</t>
  </si>
  <si>
    <t>R$</t>
  </si>
  <si>
    <t>Interest income and gains (losses) on financial instruments</t>
  </si>
  <si>
    <t>Receita de juros e ganhos (perdas) sobre instrumentos financeiros</t>
  </si>
  <si>
    <t>Fee and commission income</t>
  </si>
  <si>
    <t>Receita de tarifas e comissões</t>
  </si>
  <si>
    <t>Total revenue</t>
  </si>
  <si>
    <t>Total das receitas</t>
  </si>
  <si>
    <t>Interest and other financial expenses</t>
  </si>
  <si>
    <t>Juros e outras despesas financeiras</t>
  </si>
  <si>
    <t>Transactional expenses</t>
  </si>
  <si>
    <t>Despesas com transações</t>
  </si>
  <si>
    <t>Credit loss allowance expenses</t>
  </si>
  <si>
    <t>Despesas com provisão para perdas de crédito</t>
  </si>
  <si>
    <t>Total cost of financial and transactional services provided</t>
  </si>
  <si>
    <t>Custo total dos serviços financeiros e transacionais prestados</t>
  </si>
  <si>
    <t>Gross profit</t>
  </si>
  <si>
    <t>Lucro bruto</t>
  </si>
  <si>
    <t>Operating expenses</t>
  </si>
  <si>
    <t>Despesas operacionais</t>
  </si>
  <si>
    <t>Customer support and operations</t>
  </si>
  <si>
    <t>Suporte e operações ao cliente</t>
  </si>
  <si>
    <t>General and administrative expenses (G&amp;A)</t>
  </si>
  <si>
    <t>Despesas gerais e administrativas (G&amp;A)</t>
  </si>
  <si>
    <t xml:space="preserve">           G&amp;A - Contingent share award (CSA) termination</t>
  </si>
  <si>
    <t xml:space="preserve">           G&amp;A - Other</t>
  </si>
  <si>
    <t>Marketing expenses</t>
  </si>
  <si>
    <t>Despesa de marketing</t>
  </si>
  <si>
    <t>Other income (expenses)</t>
  </si>
  <si>
    <t>Outras receitas (despesas)</t>
  </si>
  <si>
    <t>Total operating expenses</t>
  </si>
  <si>
    <t>Total das despesas operacionais</t>
  </si>
  <si>
    <t>Results with convertible instruments</t>
  </si>
  <si>
    <t>Custos financeiros - resultados com instrumentos conversíveis</t>
  </si>
  <si>
    <t>Resultado antes dos tributos</t>
  </si>
  <si>
    <t>Income taxes</t>
  </si>
  <si>
    <t>Resultado com tributos</t>
  </si>
  <si>
    <t>Current taxes</t>
  </si>
  <si>
    <t>Tributos correntes</t>
  </si>
  <si>
    <t>Deferred taxes</t>
  </si>
  <si>
    <t>Tributos diferidos</t>
  </si>
  <si>
    <t>Total income taxes</t>
  </si>
  <si>
    <t>Total do resultado com tributos</t>
  </si>
  <si>
    <t>Profit (Loss) for the period/year</t>
  </si>
  <si>
    <t>Resultado para o período</t>
  </si>
  <si>
    <t>Profit (Loss) attributable to shareholders of the parent company</t>
  </si>
  <si>
    <t>Resultado atribuído aos controladores</t>
  </si>
  <si>
    <t>Profit (Loss) attributable to non-controlling interests</t>
  </si>
  <si>
    <t>Resultado atribuído aos não controladores (minoritários)</t>
  </si>
  <si>
    <t>Earnings (Loss) per share – Basic</t>
  </si>
  <si>
    <t>Resultado por ação - básico</t>
  </si>
  <si>
    <t>Earnings (Loss) per share – Diluted</t>
  </si>
  <si>
    <t>Resultado por ação - diluído</t>
  </si>
  <si>
    <t>Weighted average number of outstanding shares – Basic (in thousands of shares)</t>
  </si>
  <si>
    <t>Número médio ponderado de ações em circulação - básica (em milhares de ações)</t>
  </si>
  <si>
    <t>Weighted average number of outstanding shares – Diluted (in thousands of shares)</t>
  </si>
  <si>
    <t>Número médio ponderado de ações em circulação - diluída (em milhares de ações)</t>
  </si>
  <si>
    <t xml:space="preserve"> </t>
  </si>
  <si>
    <t>ACCUMULATED</t>
  </si>
  <si>
    <t>ACUMULADO</t>
  </si>
  <si>
    <t>Amounts in thousands of US$</t>
  </si>
  <si>
    <t>Valores em R$ mil</t>
  </si>
  <si>
    <t>31/3/2023</t>
  </si>
  <si>
    <t>Assets</t>
  </si>
  <si>
    <t>Ativo</t>
  </si>
  <si>
    <t>Cash and cash equivalents</t>
  </si>
  <si>
    <t>Caixa e equivalentes de caixa</t>
  </si>
  <si>
    <t>Financial assets at fair value through profit or loss</t>
  </si>
  <si>
    <t>Ativos financeiros ao valor justo por meio do resultado</t>
  </si>
  <si>
    <t>Securities</t>
  </si>
  <si>
    <t>Títulos e valores mobiliários</t>
  </si>
  <si>
    <t>Derivative financial instruments</t>
  </si>
  <si>
    <t>Instrumentos financeiros derivativos</t>
  </si>
  <si>
    <t>Collateral for credit card operations</t>
  </si>
  <si>
    <t>Garantias para operações de cartão de crédito</t>
  </si>
  <si>
    <t>Financial assets at fair value through other comprehensive income</t>
  </si>
  <si>
    <t>Ativos financeiros a valor justo através de outros resultados abrangentes</t>
  </si>
  <si>
    <t>Financial assets at amortized cost</t>
  </si>
  <si>
    <t>Ativos financeiros ao custo amortizado</t>
  </si>
  <si>
    <t>Credit card receivables</t>
  </si>
  <si>
    <t>Recebíveis de cartões de crédito</t>
  </si>
  <si>
    <t>Loans to customers</t>
  </si>
  <si>
    <t>Empréstimos para clientes</t>
  </si>
  <si>
    <t>Compulsory and other deposits at central banks</t>
  </si>
  <si>
    <t>Depósitos compulsórios e outros em bancos centrais</t>
  </si>
  <si>
    <t>Interbank transactions</t>
  </si>
  <si>
    <t>Transações interbancárias</t>
  </si>
  <si>
    <t>Other receivables</t>
  </si>
  <si>
    <t>Outros recebíveis</t>
  </si>
  <si>
    <t>Other financial assets</t>
  </si>
  <si>
    <t>Outros ativos financeiros ao custo amortizado</t>
  </si>
  <si>
    <t>Other assets</t>
  </si>
  <si>
    <t>Outros ativos</t>
  </si>
  <si>
    <t>Deferred tax assets</t>
  </si>
  <si>
    <t>Ativos fiscais diferidos</t>
  </si>
  <si>
    <t>Right-of-use assets</t>
  </si>
  <si>
    <t>Ativos de direito de uso</t>
  </si>
  <si>
    <t>Property, plant and equipment</t>
  </si>
  <si>
    <t>Imobilizado</t>
  </si>
  <si>
    <t>Intangible assets</t>
  </si>
  <si>
    <t>Ativo intangível</t>
  </si>
  <si>
    <t>Goodwill</t>
  </si>
  <si>
    <t>Ágio</t>
  </si>
  <si>
    <t>Total assets</t>
  </si>
  <si>
    <t>Total do ativo</t>
  </si>
  <si>
    <t>Liabilities</t>
  </si>
  <si>
    <t>Passivo</t>
  </si>
  <si>
    <t>Financial liabilities at fair value through profit or loss</t>
  </si>
  <si>
    <t>Passivos financeiros ao valo justo por meio do resultado</t>
  </si>
  <si>
    <t>Instruments eligible as capital</t>
  </si>
  <si>
    <t>Instrumentos elegíveis a capital</t>
  </si>
  <si>
    <t>Repurchase agreements</t>
  </si>
  <si>
    <t>Compromisso de recompra</t>
  </si>
  <si>
    <t>Financial liabilities at amortized cost</t>
  </si>
  <si>
    <t>Passivos financeiros ao custo amortizado</t>
  </si>
  <si>
    <t>Deposits</t>
  </si>
  <si>
    <t>Depósitos</t>
  </si>
  <si>
    <t>Payables to network</t>
  </si>
  <si>
    <t>Valores a repassar à rede</t>
  </si>
  <si>
    <t>Borrowings and financing</t>
  </si>
  <si>
    <t>Empréstimos e financiamentos</t>
  </si>
  <si>
    <t>Securitized borrowings</t>
  </si>
  <si>
    <t>Empréstimos securitizados</t>
  </si>
  <si>
    <t>Senior preferred shares</t>
  </si>
  <si>
    <t>Ações preferenciais seniores</t>
  </si>
  <si>
    <t>Salaries, allowances and social security contributions</t>
  </si>
  <si>
    <t>Salários, abonos e encargos sociais</t>
  </si>
  <si>
    <t>Tax liabilities</t>
  </si>
  <si>
    <t>Obrigações fiscais</t>
  </si>
  <si>
    <t>Lease liabilities</t>
  </si>
  <si>
    <t>Passivo de arrendamentos</t>
  </si>
  <si>
    <t>Provision for lawsuits and administrative proceedings</t>
  </si>
  <si>
    <t>Provisão para processos judiciais e administrativos</t>
  </si>
  <si>
    <t>Deferred income</t>
  </si>
  <si>
    <t>Receita diferida</t>
  </si>
  <si>
    <t>Deferred tax liabilities</t>
  </si>
  <si>
    <t>Passivo fiscal diferido</t>
  </si>
  <si>
    <t>Other liabilities</t>
  </si>
  <si>
    <t>Outros passivos</t>
  </si>
  <si>
    <t>Total liabilities</t>
  </si>
  <si>
    <t>Total do passivo</t>
  </si>
  <si>
    <t>Equity</t>
  </si>
  <si>
    <t>Patrimônio líquido</t>
  </si>
  <si>
    <t>Share capital</t>
  </si>
  <si>
    <t>Capital social</t>
  </si>
  <si>
    <t>Share premium reserve</t>
  </si>
  <si>
    <t>Reserva de prêmio na subscrição de ações</t>
  </si>
  <si>
    <t>Accumulated gain (losses)</t>
  </si>
  <si>
    <t>Prejuízos acumulados</t>
  </si>
  <si>
    <t>Other comprehensive income (loss)</t>
  </si>
  <si>
    <t>Outros resultados abrangentes</t>
  </si>
  <si>
    <t>Equity attributable to shareholders of the parent company</t>
  </si>
  <si>
    <t>Total do patrimônio líquido de controladores</t>
  </si>
  <si>
    <t>Equity attributable to non-controlling interests</t>
  </si>
  <si>
    <t>Patrimônio líquido de não controladores</t>
  </si>
  <si>
    <t>Total equity</t>
  </si>
  <si>
    <t>Total do patrimônio líquido</t>
  </si>
  <si>
    <t>Total liabilities and equity</t>
  </si>
  <si>
    <t>Total do passivo e patrimônio líquido</t>
  </si>
  <si>
    <t>Cash flows from operating activities</t>
  </si>
  <si>
    <t>Fluxos de caixa das atividades operacionais</t>
  </si>
  <si>
    <t>Reconciliation of profit (loss) to net cash flows from operating activities:</t>
  </si>
  <si>
    <t>Reconciliação do lucro (prejuízo) com os fluxos de caixa líquidos das atividades operacionais:</t>
  </si>
  <si>
    <t>Lucro (Prejuízo) do período/exercício</t>
  </si>
  <si>
    <t>Adjustments:</t>
  </si>
  <si>
    <t>Ajustes:</t>
  </si>
  <si>
    <t>Depreciation and amortization</t>
  </si>
  <si>
    <t>Depreciação e amortização</t>
  </si>
  <si>
    <t>Deferred income taxes</t>
  </si>
  <si>
    <t>Customer program</t>
  </si>
  <si>
    <t>Programa de clientes</t>
  </si>
  <si>
    <t>Unrealized losses (gains) on other investments</t>
  </si>
  <si>
    <t>Ganhos (perdas) sobre outros investimentos</t>
  </si>
  <si>
    <t>Unrealized losses (gains) on financial instruments</t>
  </si>
  <si>
    <t>Ganhos (perdas) sobre instrumentos financeiros</t>
  </si>
  <si>
    <t>Interest accrued</t>
  </si>
  <si>
    <t>Juros incorridos</t>
  </si>
  <si>
    <t>Share-based payments - Contingency share award (CSA) - termination</t>
  </si>
  <si>
    <t>Pagamento baseado em ações - rescisão do prêmio de ação contingente</t>
  </si>
  <si>
    <t>Share-based payments granted</t>
  </si>
  <si>
    <t>Pagamento baseado em ações concedido</t>
  </si>
  <si>
    <t>Others</t>
  </si>
  <si>
    <t>Outros</t>
  </si>
  <si>
    <t>Changes in operating assets and liabilities:</t>
  </si>
  <si>
    <t>Variação de ativos e passivos operacionais:</t>
  </si>
  <si>
    <t>Compulsory deposits and others at central banks</t>
  </si>
  <si>
    <t>Depósitos compulsórios em bancos centrais</t>
  </si>
  <si>
    <t>Recebíveis de cartão de crédito</t>
  </si>
  <si>
    <t>Other credit operations</t>
  </si>
  <si>
    <t>Outras operações de crédito</t>
  </si>
  <si>
    <t>Interest paid</t>
  </si>
  <si>
    <t>Juros pagos</t>
  </si>
  <si>
    <t>Income tax paid</t>
  </si>
  <si>
    <t>Tributos sobre o lucro pagos</t>
  </si>
  <si>
    <t>Interest received</t>
  </si>
  <si>
    <t>Juros recebidos</t>
  </si>
  <si>
    <t>Cash flows (used in) generated from operating activities</t>
  </si>
  <si>
    <t>Fluxos de caixa gerado (aplicado) nas atividades operacionais</t>
  </si>
  <si>
    <t>Cash flows from investing activities</t>
  </si>
  <si>
    <t>Fluxos de caixa das atividades de investimento</t>
  </si>
  <si>
    <t>Acquisition of property, plant and equipment</t>
  </si>
  <si>
    <t>Aquisição de ativo imobilizado</t>
  </si>
  <si>
    <t>Acquisition of intangible assets</t>
  </si>
  <si>
    <t>Aquisição de ativo intangível</t>
  </si>
  <si>
    <t>Acquisition of subsidiary, net of cash acquired</t>
  </si>
  <si>
    <t>Aquisição de controlada, líquida do caixa adquirido</t>
  </si>
  <si>
    <t>Acquisition of securities - equity instruments</t>
  </si>
  <si>
    <t>Aquisição de títulos e valores mobiliários - ações</t>
  </si>
  <si>
    <t>Cash flow (used in) generated from investing activities</t>
  </si>
  <si>
    <t>Fluxo de caixa gerado (aplicado) nas atividades de investimento</t>
  </si>
  <si>
    <t>Cash flows from financing activities</t>
  </si>
  <si>
    <t>Fluxos de caixa das atividades de financiamento</t>
  </si>
  <si>
    <t>Proceeds from senior preferred shares</t>
  </si>
  <si>
    <t>Recursos provenientes de ações preferenciais seniores</t>
  </si>
  <si>
    <t>Issuance of preferred shares</t>
  </si>
  <si>
    <t>Emissão de ações preferenciais</t>
  </si>
  <si>
    <t>Issuance of shares under IPO</t>
  </si>
  <si>
    <t>Emissão de ações sob o Programa de Clientes e IPO</t>
  </si>
  <si>
    <t>Transactions costs from IPO</t>
  </si>
  <si>
    <t>Custo das transações do IPO</t>
  </si>
  <si>
    <t>Issuance of shares for over-allotment in IPO</t>
  </si>
  <si>
    <t>Emissão de ações para lote suplementar</t>
  </si>
  <si>
    <t>Transactions costs for over-allotment in IPO</t>
  </si>
  <si>
    <t>Custos de transação do lote suplementar</t>
  </si>
  <si>
    <t>Proceeds from securitized borrowings</t>
  </si>
  <si>
    <t>Recursos provenientes de empréstimos securitizados</t>
  </si>
  <si>
    <t>Payments of securitized borrowings</t>
  </si>
  <si>
    <t>Pagamentos de empréstimos securitizados</t>
  </si>
  <si>
    <t>Proceeds from borrowings and financing</t>
  </si>
  <si>
    <t>Recursos provenientes de empréstimos e financiamentos</t>
  </si>
  <si>
    <t>Payments of borrowings and financing</t>
  </si>
  <si>
    <t>Pagamentos de empréstimos e financiamentos</t>
  </si>
  <si>
    <t>Proceeds from debt instruments eligible as capital</t>
  </si>
  <si>
    <t>Recursos provenientes de instrumentos de dívida elegíveis a capital</t>
  </si>
  <si>
    <t>Lease payments</t>
  </si>
  <si>
    <t>Pagamentos de arrendamento</t>
  </si>
  <si>
    <t>Exercise of stock options</t>
  </si>
  <si>
    <t>Exercício de opções de ações</t>
  </si>
  <si>
    <t>Shares repurchased</t>
  </si>
  <si>
    <t>Ações recompradas</t>
  </si>
  <si>
    <t>Shares withheld for employee’s taxes</t>
  </si>
  <si>
    <t>Ações retidas para impostos de funcionários</t>
  </si>
  <si>
    <t>Cash flows (used in) generated from financing activities</t>
  </si>
  <si>
    <t>Fluxo de caixa gerado (aplicado) nas atividades de financiamento</t>
  </si>
  <si>
    <t>Change in cash and cash equivalents</t>
  </si>
  <si>
    <t>Variação de caixa e equivalentes de caixa</t>
  </si>
  <si>
    <t>Cash and cash equivalents - beginning of the period/year</t>
  </si>
  <si>
    <t>Caixa e equivalentes de caixa - início do período/exercício</t>
  </si>
  <si>
    <t>Foreign exchange rate changes on cash and cash equivalents</t>
  </si>
  <si>
    <t>Variação cambial sobre caixa e equivalentes de caixa</t>
  </si>
  <si>
    <t>Cash and cash equivalents - end of the period/year</t>
  </si>
  <si>
    <t>Caixa e equivalentes de caixa - fim do período/exercício</t>
  </si>
  <si>
    <t>Increase (decrease) in cash and cash equivalents</t>
  </si>
  <si>
    <t>Aumento do caixa e equivalentes de caixa</t>
  </si>
  <si>
    <t>Interest income – credit card</t>
  </si>
  <si>
    <t>Receita de juros – cartão de crédito</t>
  </si>
  <si>
    <t>Interest income - lending</t>
  </si>
  <si>
    <t>Receita de juros – empréstimos</t>
  </si>
  <si>
    <t>Interest income – other assets at amortized cost</t>
  </si>
  <si>
    <t>Receita de juros – outros ativos ao custo amortizado</t>
  </si>
  <si>
    <t>Interest income – other receivables</t>
  </si>
  <si>
    <t>Receita de juros - outros recebíveis</t>
  </si>
  <si>
    <t>Interest income and gains (losses) on financial instruments at fair value</t>
  </si>
  <si>
    <t>Ganhos (perdas) sobre instrumentos financeiros ao valor justo</t>
  </si>
  <si>
    <t>Financial assets at fair value</t>
  </si>
  <si>
    <t>Ativos financeiros ao valor justo</t>
  </si>
  <si>
    <t>Other</t>
  </si>
  <si>
    <t>Total interest income and gains (losses) on financial instruments</t>
  </si>
  <si>
    <t>Total de receita de juros e ganhos (perdas) sobre instrumentos financeiros</t>
  </si>
  <si>
    <t>Interchange fees</t>
  </si>
  <si>
    <t>Tarifas de intercâmbio</t>
  </si>
  <si>
    <t>Late fees</t>
  </si>
  <si>
    <t>Tarifas de atraso</t>
  </si>
  <si>
    <t>Recharge fees</t>
  </si>
  <si>
    <t>Tarifas de recarga</t>
  </si>
  <si>
    <t>Rewards revenue</t>
  </si>
  <si>
    <t>Receita com Rewards</t>
  </si>
  <si>
    <t>Other fee and commission income</t>
  </si>
  <si>
    <t>Outras receitas de tarifa e comissão</t>
  </si>
  <si>
    <t>Customer Program ("NuSócios")</t>
  </si>
  <si>
    <t>Programa de Clientes ("NuSócios")</t>
  </si>
  <si>
    <t>Total fee and commission income</t>
  </si>
  <si>
    <t>Total de receita de tarifas e comissões</t>
  </si>
  <si>
    <t>Interest expense on deposits</t>
  </si>
  <si>
    <t>Despesa de juros sobre depósitos</t>
  </si>
  <si>
    <t>Other interest and similar expenses</t>
  </si>
  <si>
    <t>Outros juros e despesas similares</t>
  </si>
  <si>
    <t>Total interest and other financial expenses</t>
  </si>
  <si>
    <t>Bank slip costs</t>
  </si>
  <si>
    <t>Custos de boletos bancários</t>
  </si>
  <si>
    <t>Rewards expenses</t>
  </si>
  <si>
    <t>Despesas com Rewards</t>
  </si>
  <si>
    <t>Credit and debit card network costs</t>
  </si>
  <si>
    <t>Custos da rede de cartão de crédito e débito</t>
  </si>
  <si>
    <t>Other transactional expenses</t>
  </si>
  <si>
    <t>Outras despesas transacionais</t>
  </si>
  <si>
    <t>Total transactional expenses</t>
  </si>
  <si>
    <t>Total de despesas com transações</t>
  </si>
  <si>
    <t>Suporte ao cliente e operações</t>
  </si>
  <si>
    <t>Infrastructure and data processing costs</t>
  </si>
  <si>
    <t>Custos de infraestrutura e processamento de dados</t>
  </si>
  <si>
    <t>Credit analysis and collection costs</t>
  </si>
  <si>
    <t>Análise de crédito e custos de cobrança</t>
  </si>
  <si>
    <t>Customer services</t>
  </si>
  <si>
    <t>Atendimento ao cliente</t>
  </si>
  <si>
    <t>Salaries and associated benefits</t>
  </si>
  <si>
    <t>Salários e benefícios associados</t>
  </si>
  <si>
    <t>Credit and debit card issuance costs</t>
  </si>
  <si>
    <t>Custos de emissão de cartão de crédito e débito</t>
  </si>
  <si>
    <t>Share-based compensation</t>
  </si>
  <si>
    <t>-</t>
  </si>
  <si>
    <t>Pagamento baseado em ações</t>
  </si>
  <si>
    <t>Specialized services expenses</t>
  </si>
  <si>
    <t>Despesas com contratação de serviços especializados</t>
  </si>
  <si>
    <t>Other personnel costs</t>
  </si>
  <si>
    <t>Outros custos com pessoal</t>
  </si>
  <si>
    <t>Total</t>
  </si>
  <si>
    <t>General and administrative expenses</t>
  </si>
  <si>
    <t>Despesas gerais e administrativas</t>
  </si>
  <si>
    <t>Rescisão do plano de opções de ações contingentes (CSA)</t>
  </si>
  <si>
    <t>Despesas de marketing</t>
  </si>
  <si>
    <t>Other income/expenses</t>
  </si>
  <si>
    <t>Outras receitas/ despesas</t>
  </si>
  <si>
    <t>Receivables - current</t>
  </si>
  <si>
    <t>Recebíveis - corrente</t>
  </si>
  <si>
    <t>Receivables - installments</t>
  </si>
  <si>
    <t>Recebíveis - parcelados</t>
  </si>
  <si>
    <t>Receivables - revolving</t>
  </si>
  <si>
    <t>Recebíveis - rotativo</t>
  </si>
  <si>
    <t>Total receivables</t>
  </si>
  <si>
    <t>Total dos recebíveis</t>
  </si>
  <si>
    <t>Ajuste a valor de mercado - hedge de portfólio</t>
  </si>
  <si>
    <t>Credit card ECL allowance</t>
  </si>
  <si>
    <t>Provisão para perdas de crédito esperadas de cartões de crédito</t>
  </si>
  <si>
    <t xml:space="preserve">     Presented as deduction of receivables</t>
  </si>
  <si>
    <t>Apresentada como dedução dos recebíveis</t>
  </si>
  <si>
    <t xml:space="preserve">     Presented as "Other liabilities"</t>
  </si>
  <si>
    <t>Apresentada como "Outros passivos"</t>
  </si>
  <si>
    <t>Total credit card ECL allowance</t>
  </si>
  <si>
    <t>Total da provisão para perdas de crédito esperadas de cartões de crédito</t>
  </si>
  <si>
    <t>Receivables, net</t>
  </si>
  <si>
    <t>Valor líquido dos recebíveis</t>
  </si>
  <si>
    <t>Total receivables presented as assets</t>
  </si>
  <si>
    <t>Total dos recebíveis apresentados como ativo</t>
  </si>
  <si>
    <t>Lending receivables</t>
  </si>
  <si>
    <t>Recebíves de empréstimos pessoais</t>
  </si>
  <si>
    <t>Lending to individuals</t>
  </si>
  <si>
    <t>Empréstimos a pessoas físicas</t>
  </si>
  <si>
    <t>Loan ECL allowance</t>
  </si>
  <si>
    <t>ECL - empréstimos</t>
  </si>
  <si>
    <t>Total de recebíveis</t>
  </si>
  <si>
    <t>Fair value adjustment - portfolio hedge</t>
  </si>
  <si>
    <t>ECL Allowance - Other receivables</t>
  </si>
  <si>
    <t>PCLD - Outros recebíveis</t>
  </si>
  <si>
    <t>Valores em US$ mil</t>
  </si>
  <si>
    <t>Credit card portfolio</t>
  </si>
  <si>
    <t>Carteira de cartão de crédito</t>
  </si>
  <si>
    <t>Lending portfolio</t>
  </si>
  <si>
    <t>Carteira de empréstimos pessoais</t>
  </si>
  <si>
    <t>Total write-offs</t>
  </si>
  <si>
    <t>Total de baixas</t>
  </si>
  <si>
    <t>Total Recoveries</t>
  </si>
  <si>
    <t>Total de recuperações</t>
  </si>
  <si>
    <t>The information included in this spreadsheet is acumulated as of date.</t>
  </si>
  <si>
    <t>As informações incluídas nesta planilha é acumulado para a data base.</t>
  </si>
  <si>
    <t>%</t>
  </si>
  <si>
    <t>Consumer Finance Portfolio</t>
  </si>
  <si>
    <t>Carteira Crédito ao Consumidor</t>
  </si>
  <si>
    <t>15-90 days NPL</t>
  </si>
  <si>
    <t>15 a 90 dias</t>
  </si>
  <si>
    <t>90+ NPL</t>
  </si>
  <si>
    <t>90+dias</t>
  </si>
  <si>
    <r>
      <rPr>
        <b/>
        <sz val="9"/>
        <color rgb="FF820AD1"/>
        <rFont val="Arial"/>
        <family val="2"/>
      </rPr>
      <t xml:space="preserve">Consumer Finance Portfolio
</t>
    </r>
    <r>
      <rPr>
        <b/>
        <i/>
        <sz val="7"/>
        <color rgb="FF820AD1"/>
        <rFont val="Arial"/>
        <family val="2"/>
      </rPr>
      <t>(Constant product mix Q4'19)</t>
    </r>
  </si>
  <si>
    <r>
      <rPr>
        <b/>
        <sz val="9"/>
        <color rgb="FF820AD1"/>
        <rFont val="Arial"/>
        <family val="2"/>
      </rPr>
      <t xml:space="preserve">Carteira Crédito ao Consumidor
</t>
    </r>
    <r>
      <rPr>
        <b/>
        <i/>
        <sz val="7"/>
        <color rgb="FF820AD1"/>
        <rFont val="Arial"/>
        <family val="2"/>
      </rPr>
      <t>(Mix constante de produtos desde 4T19)</t>
    </r>
  </si>
  <si>
    <t>Includes information of Brazilian operation only</t>
  </si>
  <si>
    <t>Inclui informações da operação brasileira apenas</t>
  </si>
  <si>
    <t>Amounts in billion of US$, unless otherwise noted</t>
  </si>
  <si>
    <t>Valores em US$ bilhões, exceto se mencionado de outra forma</t>
  </si>
  <si>
    <t>Number of customers (# MM)</t>
  </si>
  <si>
    <t>Brazil | Brasil</t>
  </si>
  <si>
    <t>México</t>
  </si>
  <si>
    <t>Colômbia</t>
  </si>
  <si>
    <t>Number of active customers | Quantidade de clientes ativos (# MM) [Brazil only| Brasil apenas]</t>
  </si>
  <si>
    <t>NuAccount | NuConta</t>
  </si>
  <si>
    <t>Credit Card | Cartão de crédito</t>
  </si>
  <si>
    <t>Personal Loans | Empréstimos pessoais</t>
  </si>
  <si>
    <t>Life Insurance policies | Contratos de seguro de vida</t>
  </si>
  <si>
    <t>NuInvest customers | Clientes da NuInvest</t>
  </si>
  <si>
    <t>NuCripto</t>
  </si>
  <si>
    <t>SME Accounts | Contas PJ</t>
  </si>
  <si>
    <t>Payment volume | Volume de pagamentos (US$ Bn)</t>
  </si>
  <si>
    <t>Total PV</t>
  </si>
  <si>
    <t>Credit Card | Cartão de Credito</t>
  </si>
  <si>
    <t>Prepaid Card | Cartão Pré-pago</t>
  </si>
  <si>
    <t>Number of employees | Quantidade de colaboradores (# '000)</t>
  </si>
  <si>
    <t>Average Revenue per Active Customer (ARPAC) |
Receita Média por Cliente Ativo - US$</t>
  </si>
  <si>
    <t>Interest Earning Portfolio (IEP) | 
Portfólio Sujeito a Ganho de Juros (IEP)</t>
  </si>
  <si>
    <t>Brazilian credit card portfolio breakdown | Abertura dos recebíveis de crédito do Brasil - US$ Billion*</t>
  </si>
  <si>
    <t>Current | À vista</t>
  </si>
  <si>
    <t>Installments without interest | Parcelados sem juros</t>
  </si>
  <si>
    <t>Installments with interest | Parcelados com juros</t>
  </si>
  <si>
    <t>Revolving | Rotativo</t>
  </si>
  <si>
    <t xml:space="preserve">*Includes information of Brazilian operation &amp; individual customers only </t>
  </si>
  <si>
    <t>*Inclui informações da operação brasileira e pessoas fisicas apenas</t>
  </si>
  <si>
    <t>6/30/2023</t>
  </si>
  <si>
    <t>Borrowings and financing | Empréstimos</t>
  </si>
  <si>
    <t>Sênior preferred shares | Ações preferenciais sênior</t>
  </si>
  <si>
    <t>Instruments eligible as capital | Instrumentos elegíveis a capital</t>
  </si>
  <si>
    <t>Total raised funds | Total de captações</t>
  </si>
  <si>
    <t>Investor Relations | Relação com Investidores</t>
  </si>
  <si>
    <t>Profit or (loss) before income taxes</t>
  </si>
  <si>
    <t>Cost to Serve per Active Customer | 
Custo de Serviço por Cliente Ativo - US$</t>
  </si>
  <si>
    <t>Share-based compensation - contingent share award termination (note 10b) (i)</t>
  </si>
  <si>
    <t>G&amp;A - Rescisão do plano de opções de ações contingentes (CSA)</t>
  </si>
  <si>
    <t>G&amp;A - Outras</t>
  </si>
  <si>
    <t>Resultado antes dos tributos sobre o lucro</t>
  </si>
  <si>
    <t>Tributos sobre o lucro</t>
  </si>
  <si>
    <t>Total dos tributos sobre o lucro</t>
  </si>
  <si>
    <t>Lucro (Prejuízo) do período / exercício</t>
  </si>
  <si>
    <t>Lucro (Prejuízo) atribuído aos controladores</t>
  </si>
  <si>
    <t>Lucro (Prejuízo) atribuído aos não controladores (minoritários)</t>
  </si>
  <si>
    <t>4.719.948</t>
  </si>
  <si>
    <t>4.833.455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</si>
</sst>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dd/mm/yyyy"/>
    <numFmt numFmtId="165" formatCode="d/m/yyyy"/>
    <numFmt numFmtId="166" formatCode="#,##0;\(#,##0\);\-"/>
    <numFmt numFmtId="167" formatCode="#,##0.0000;\(#,##0.0000\);\-"/>
    <numFmt numFmtId="168" formatCode="#,##0.000;\(#,##0.000\);\-"/>
    <numFmt numFmtId="169" formatCode="#,##0;\(#,##0\)"/>
    <numFmt numFmtId="170" formatCode="_-* #,##0_-;\-* #,##0_-;_-* &quot;-&quot;_-;_-@"/>
    <numFmt numFmtId="172" formatCode="#,##0.0;\(#,##0.0\)"/>
    <numFmt numFmtId="173" formatCode="0.0%"/>
    <numFmt numFmtId="174" formatCode="#,##0.0;\(#,##0.0\);\-"/>
    <numFmt numFmtId="175" formatCode="_(* #,##0.0_);_(* \(#,##0.0\);_(* &quot;-&quot;_);_(@_)"/>
    <numFmt numFmtId="176" formatCode="_(* #,##0.0000_);_(* \(#,##0.0000\);_(* &quot;-&quot;_);_(@_)"/>
  </numFmts>
  <fonts count="44" x14ac:knownFonts="1">
    <font>
      <sz val="10"/>
      <color rgb="FF000000"/>
      <name val="Arial"/>
      <scheme val="minor"/>
    </font>
    <font>
      <sz val="10"/>
      <color rgb="FFFFFFFF"/>
      <name val="Helvetica Neue"/>
      <family val="2"/>
    </font>
    <font>
      <sz val="10"/>
      <color theme="1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b/>
      <sz val="10"/>
      <color rgb="FFFFFFFF"/>
      <name val="Helvetica Neue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color rgb="FFFF0000"/>
      <name val="Helvetica Neue"/>
      <family val="2"/>
    </font>
    <font>
      <sz val="10"/>
      <color rgb="FF000000"/>
      <name val="Arial"/>
      <family val="2"/>
    </font>
    <font>
      <u/>
      <sz val="10"/>
      <color rgb="FF0000FF"/>
      <name val="Helvetica Neue"/>
      <family val="2"/>
    </font>
    <font>
      <u/>
      <sz val="10"/>
      <color rgb="FF1155CC"/>
      <name val="Arial"/>
      <family val="2"/>
    </font>
    <font>
      <b/>
      <sz val="9"/>
      <color rgb="FFFF0000"/>
      <name val="Helvetica Neue"/>
      <family val="2"/>
    </font>
    <font>
      <b/>
      <sz val="9"/>
      <color rgb="FF00FF00"/>
      <name val="Helvetica Neue"/>
      <family val="2"/>
    </font>
    <font>
      <sz val="9"/>
      <color theme="1"/>
      <name val="Arial"/>
      <family val="2"/>
    </font>
    <font>
      <b/>
      <sz val="9"/>
      <color rgb="FFFFFFFF"/>
      <name val="Helvetica Neue"/>
      <family val="2"/>
    </font>
    <font>
      <sz val="9"/>
      <color rgb="FFFFFFFF"/>
      <name val="Helvetica Neue"/>
      <family val="2"/>
    </font>
    <font>
      <u/>
      <sz val="9"/>
      <color rgb="FFFFFFFF"/>
      <name val="Helvetica Neue"/>
      <family val="2"/>
    </font>
    <font>
      <b/>
      <sz val="9"/>
      <color theme="1"/>
      <name val="Arial"/>
      <family val="2"/>
    </font>
    <font>
      <sz val="9"/>
      <color theme="1"/>
      <name val="Helvetica Neue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9"/>
      <color rgb="FFFF0000"/>
      <name val="Arial"/>
      <family val="2"/>
    </font>
    <font>
      <b/>
      <sz val="9"/>
      <color rgb="FF00FF00"/>
      <name val="Arial"/>
      <family val="2"/>
    </font>
    <font>
      <sz val="9"/>
      <color rgb="FF4A86E8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u/>
      <sz val="9"/>
      <color rgb="FFFFFFFF"/>
      <name val="Arial"/>
      <family val="2"/>
    </font>
    <font>
      <b/>
      <i/>
      <sz val="9"/>
      <color rgb="FF000000"/>
      <name val="Arial"/>
      <family val="2"/>
    </font>
    <font>
      <i/>
      <sz val="9"/>
      <color rgb="FF000000"/>
      <name val="Arial"/>
      <family val="2"/>
    </font>
    <font>
      <i/>
      <sz val="9"/>
      <color theme="1"/>
      <name val="Arial"/>
      <family val="2"/>
    </font>
    <font>
      <sz val="9"/>
      <color rgb="FFFF0000"/>
      <name val="Arial"/>
      <family val="2"/>
    </font>
    <font>
      <b/>
      <sz val="9"/>
      <color rgb="FF820AD1"/>
      <name val="Arial"/>
      <family val="2"/>
    </font>
    <font>
      <b/>
      <i/>
      <sz val="7"/>
      <color rgb="FF820AD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  <scheme val="minor"/>
    </font>
    <font>
      <sz val="9"/>
      <name val="Arial"/>
      <family val="2"/>
    </font>
    <font>
      <b/>
      <sz val="9"/>
      <color rgb="FFFF0000"/>
      <name val="Arial (Body)"/>
    </font>
    <font>
      <sz val="9"/>
      <color rgb="FF000000"/>
      <name val="Arial (Body)"/>
    </font>
    <font>
      <b/>
      <sz val="9"/>
      <color theme="1"/>
      <name val="Arial (Body)"/>
    </font>
    <font>
      <sz val="9"/>
      <color theme="1"/>
      <name val="Arial (Body)"/>
    </font>
    <font>
      <b/>
      <sz val="9"/>
      <color rgb="FF820AD1"/>
      <name val="Arial (Body)"/>
    </font>
    <font>
      <b/>
      <sz val="9"/>
      <color rgb="FF000000"/>
      <name val="Arial (Body)"/>
    </font>
  </fonts>
  <fills count="10">
    <fill>
      <patternFill patternType="none"/>
    </fill>
    <fill>
      <patternFill patternType="gray125"/>
    </fill>
    <fill>
      <patternFill patternType="solid">
        <fgColor rgb="FF820AD1"/>
        <bgColor rgb="FF820AD1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8E7FD"/>
        <bgColor rgb="FFE8E7FD"/>
      </patternFill>
    </fill>
    <fill>
      <patternFill patternType="solid">
        <fgColor rgb="FFE8E7FC"/>
        <bgColor rgb="FFE8E7FC"/>
      </patternFill>
    </fill>
    <fill>
      <patternFill patternType="solid">
        <fgColor rgb="FF820FD2"/>
        <bgColor rgb="FF820AD1"/>
      </patternFill>
    </fill>
    <fill>
      <patternFill patternType="solid">
        <fgColor rgb="FF820FD2"/>
        <bgColor indexed="64"/>
      </patternFill>
    </fill>
    <fill>
      <patternFill patternType="solid">
        <fgColor rgb="FFE8E7FD"/>
        <b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15" fillId="2" borderId="3" xfId="0" applyFont="1" applyFill="1" applyBorder="1" applyAlignment="1">
      <alignment vertical="center" wrapText="1"/>
    </xf>
    <xf numFmtId="0" fontId="15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 wrapText="1"/>
    </xf>
    <xf numFmtId="0" fontId="17" fillId="2" borderId="3" xfId="0" applyFont="1" applyFill="1" applyBorder="1" applyAlignment="1">
      <alignment vertical="center" wrapText="1"/>
    </xf>
    <xf numFmtId="164" fontId="18" fillId="0" borderId="4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166" fontId="18" fillId="0" borderId="0" xfId="0" applyNumberFormat="1" applyFont="1" applyAlignment="1">
      <alignment vertical="center" wrapText="1"/>
    </xf>
    <xf numFmtId="166" fontId="21" fillId="0" borderId="0" xfId="0" applyNumberFormat="1" applyFont="1" applyAlignment="1">
      <alignment vertical="center" wrapText="1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26" fillId="2" borderId="3" xfId="0" applyFont="1" applyFill="1" applyBorder="1" applyAlignment="1">
      <alignment vertical="center" wrapText="1"/>
    </xf>
    <xf numFmtId="0" fontId="26" fillId="2" borderId="3" xfId="0" applyFont="1" applyFill="1" applyBorder="1" applyAlignment="1">
      <alignment horizontal="center" vertical="center"/>
    </xf>
    <xf numFmtId="0" fontId="27" fillId="2" borderId="3" xfId="0" applyFont="1" applyFill="1" applyBorder="1" applyAlignment="1">
      <alignment vertical="center" wrapText="1"/>
    </xf>
    <xf numFmtId="0" fontId="28" fillId="2" borderId="3" xfId="0" applyFont="1" applyFill="1" applyBorder="1" applyAlignment="1">
      <alignment vertical="center" wrapText="1"/>
    </xf>
    <xf numFmtId="169" fontId="18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23" fillId="0" borderId="0" xfId="0" applyFont="1" applyAlignment="1">
      <alignment horizontal="center" vertical="center"/>
    </xf>
    <xf numFmtId="165" fontId="18" fillId="0" borderId="4" xfId="0" applyNumberFormat="1" applyFont="1" applyBorder="1" applyAlignment="1">
      <alignment horizontal="right" vertical="center"/>
    </xf>
    <xf numFmtId="165" fontId="18" fillId="0" borderId="4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right" vertical="center"/>
    </xf>
    <xf numFmtId="0" fontId="14" fillId="4" borderId="3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170" fontId="30" fillId="3" borderId="0" xfId="0" applyNumberFormat="1" applyFont="1" applyFill="1" applyAlignment="1">
      <alignment horizontal="right" vertical="center"/>
    </xf>
    <xf numFmtId="166" fontId="14" fillId="4" borderId="3" xfId="0" applyNumberFormat="1" applyFont="1" applyFill="1" applyBorder="1" applyAlignment="1">
      <alignment vertical="center"/>
    </xf>
    <xf numFmtId="166" fontId="21" fillId="0" borderId="0" xfId="0" applyNumberFormat="1" applyFont="1" applyAlignment="1">
      <alignment vertical="center"/>
    </xf>
    <xf numFmtId="166" fontId="20" fillId="0" borderId="0" xfId="0" applyNumberFormat="1" applyFont="1" applyAlignment="1">
      <alignment vertical="center"/>
    </xf>
    <xf numFmtId="166" fontId="14" fillId="0" borderId="0" xfId="0" applyNumberFormat="1" applyFont="1" applyAlignment="1">
      <alignment horizontal="right" vertical="center"/>
    </xf>
    <xf numFmtId="166" fontId="14" fillId="4" borderId="3" xfId="0" applyNumberFormat="1" applyFont="1" applyFill="1" applyBorder="1" applyAlignment="1">
      <alignment horizontal="right" vertical="center"/>
    </xf>
    <xf numFmtId="166" fontId="20" fillId="5" borderId="9" xfId="0" applyNumberFormat="1" applyFont="1" applyFill="1" applyBorder="1" applyAlignment="1">
      <alignment horizontal="right"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right" vertical="center"/>
    </xf>
    <xf numFmtId="166" fontId="18" fillId="4" borderId="3" xfId="0" applyNumberFormat="1" applyFont="1" applyFill="1" applyBorder="1" applyAlignment="1">
      <alignment horizontal="right" vertical="center"/>
    </xf>
    <xf numFmtId="169" fontId="18" fillId="0" borderId="3" xfId="0" applyNumberFormat="1" applyFont="1" applyBorder="1" applyAlignment="1">
      <alignment horizontal="right" vertical="center"/>
    </xf>
    <xf numFmtId="0" fontId="18" fillId="0" borderId="3" xfId="0" applyFont="1" applyBorder="1" applyAlignment="1">
      <alignment horizontal="right" vertical="center"/>
    </xf>
    <xf numFmtId="0" fontId="14" fillId="4" borderId="3" xfId="0" applyFont="1" applyFill="1" applyBorder="1" applyAlignment="1">
      <alignment vertical="center"/>
    </xf>
    <xf numFmtId="0" fontId="23" fillId="4" borderId="3" xfId="0" applyFont="1" applyFill="1" applyBorder="1" applyAlignment="1">
      <alignment vertical="center"/>
    </xf>
    <xf numFmtId="0" fontId="27" fillId="2" borderId="3" xfId="0" applyFont="1" applyFill="1" applyBorder="1" applyAlignment="1">
      <alignment vertical="center"/>
    </xf>
    <xf numFmtId="0" fontId="26" fillId="2" borderId="3" xfId="0" applyFont="1" applyFill="1" applyBorder="1" applyAlignment="1">
      <alignment vertical="center"/>
    </xf>
    <xf numFmtId="164" fontId="18" fillId="0" borderId="4" xfId="0" applyNumberFormat="1" applyFont="1" applyBorder="1" applyAlignment="1">
      <alignment horizontal="center" vertical="center"/>
    </xf>
    <xf numFmtId="166" fontId="23" fillId="4" borderId="3" xfId="0" applyNumberFormat="1" applyFont="1" applyFill="1" applyBorder="1" applyAlignment="1">
      <alignment vertical="center"/>
    </xf>
    <xf numFmtId="166" fontId="14" fillId="0" borderId="0" xfId="0" applyNumberFormat="1" applyFont="1" applyAlignment="1">
      <alignment vertical="center" wrapText="1"/>
    </xf>
    <xf numFmtId="166" fontId="18" fillId="4" borderId="10" xfId="0" applyNumberFormat="1" applyFont="1" applyFill="1" applyBorder="1" applyAlignment="1">
      <alignment horizontal="right" vertical="center"/>
    </xf>
    <xf numFmtId="166" fontId="18" fillId="5" borderId="7" xfId="0" applyNumberFormat="1" applyFont="1" applyFill="1" applyBorder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64" fontId="18" fillId="0" borderId="0" xfId="0" applyNumberFormat="1" applyFont="1" applyAlignment="1">
      <alignment horizontal="right" vertical="center" wrapText="1"/>
    </xf>
    <xf numFmtId="169" fontId="21" fillId="0" borderId="0" xfId="0" applyNumberFormat="1" applyFont="1" applyAlignment="1">
      <alignment horizontal="center" vertical="center"/>
    </xf>
    <xf numFmtId="169" fontId="21" fillId="0" borderId="0" xfId="0" applyNumberFormat="1" applyFont="1" applyAlignment="1">
      <alignment horizontal="center" vertical="center" wrapText="1"/>
    </xf>
    <xf numFmtId="169" fontId="20" fillId="0" borderId="0" xfId="0" applyNumberFormat="1" applyFont="1" applyAlignment="1">
      <alignment horizontal="center" vertical="center" wrapText="1"/>
    </xf>
    <xf numFmtId="166" fontId="14" fillId="0" borderId="0" xfId="0" applyNumberFormat="1" applyFont="1" applyAlignment="1">
      <alignment vertical="center"/>
    </xf>
    <xf numFmtId="166" fontId="31" fillId="5" borderId="10" xfId="0" applyNumberFormat="1" applyFont="1" applyFill="1" applyBorder="1" applyAlignment="1">
      <alignment vertical="center"/>
    </xf>
    <xf numFmtId="166" fontId="21" fillId="0" borderId="3" xfId="0" applyNumberFormat="1" applyFont="1" applyBorder="1" applyAlignment="1">
      <alignment vertical="center"/>
    </xf>
    <xf numFmtId="166" fontId="18" fillId="0" borderId="0" xfId="0" applyNumberFormat="1" applyFont="1" applyAlignment="1">
      <alignment vertical="center"/>
    </xf>
    <xf numFmtId="166" fontId="14" fillId="4" borderId="0" xfId="0" applyNumberFormat="1" applyFont="1" applyFill="1" applyAlignment="1">
      <alignment vertical="center"/>
    </xf>
    <xf numFmtId="166" fontId="18" fillId="5" borderId="8" xfId="0" applyNumberFormat="1" applyFont="1" applyFill="1" applyBorder="1" applyAlignment="1">
      <alignment vertical="center"/>
    </xf>
    <xf numFmtId="0" fontId="20" fillId="0" borderId="0" xfId="0" applyFont="1" applyAlignment="1">
      <alignment horizontal="center" vertical="center" wrapText="1"/>
    </xf>
    <xf numFmtId="166" fontId="14" fillId="3" borderId="3" xfId="0" applyNumberFormat="1" applyFont="1" applyFill="1" applyBorder="1" applyAlignment="1">
      <alignment vertical="center"/>
    </xf>
    <xf numFmtId="166" fontId="32" fillId="3" borderId="3" xfId="0" applyNumberFormat="1" applyFont="1" applyFill="1" applyBorder="1" applyAlignment="1">
      <alignment vertical="center"/>
    </xf>
    <xf numFmtId="166" fontId="18" fillId="0" borderId="0" xfId="0" applyNumberFormat="1" applyFont="1" applyAlignment="1">
      <alignment horizontal="left" vertical="center" wrapText="1"/>
    </xf>
    <xf numFmtId="166" fontId="14" fillId="6" borderId="3" xfId="0" applyNumberFormat="1" applyFont="1" applyFill="1" applyBorder="1" applyAlignment="1">
      <alignment vertical="center"/>
    </xf>
    <xf numFmtId="166" fontId="14" fillId="6" borderId="6" xfId="0" applyNumberFormat="1" applyFont="1" applyFill="1" applyBorder="1" applyAlignment="1">
      <alignment vertical="center"/>
    </xf>
    <xf numFmtId="166" fontId="18" fillId="3" borderId="3" xfId="0" applyNumberFormat="1" applyFont="1" applyFill="1" applyBorder="1" applyAlignment="1">
      <alignment vertical="center"/>
    </xf>
    <xf numFmtId="166" fontId="32" fillId="0" borderId="0" xfId="0" applyNumberFormat="1" applyFont="1" applyAlignment="1">
      <alignment vertical="center"/>
    </xf>
    <xf numFmtId="166" fontId="14" fillId="3" borderId="6" xfId="0" applyNumberFormat="1" applyFont="1" applyFill="1" applyBorder="1" applyAlignment="1">
      <alignment vertical="center"/>
    </xf>
    <xf numFmtId="166" fontId="18" fillId="6" borderId="3" xfId="0" applyNumberFormat="1" applyFont="1" applyFill="1" applyBorder="1" applyAlignment="1">
      <alignment vertical="center"/>
    </xf>
    <xf numFmtId="0" fontId="33" fillId="0" borderId="0" xfId="0" applyFont="1" applyAlignment="1">
      <alignment horizontal="left" vertical="center" wrapText="1"/>
    </xf>
    <xf numFmtId="166" fontId="14" fillId="6" borderId="3" xfId="0" applyNumberFormat="1" applyFont="1" applyFill="1" applyBorder="1" applyAlignment="1">
      <alignment vertical="center" wrapText="1"/>
    </xf>
    <xf numFmtId="166" fontId="14" fillId="6" borderId="6" xfId="0" applyNumberFormat="1" applyFont="1" applyFill="1" applyBorder="1" applyAlignment="1">
      <alignment horizontal="right" vertical="center"/>
    </xf>
    <xf numFmtId="166" fontId="14" fillId="3" borderId="6" xfId="0" applyNumberFormat="1" applyFont="1" applyFill="1" applyBorder="1" applyAlignment="1">
      <alignment horizontal="right" vertical="center"/>
    </xf>
    <xf numFmtId="166" fontId="18" fillId="6" borderId="3" xfId="0" applyNumberFormat="1" applyFont="1" applyFill="1" applyBorder="1" applyAlignment="1">
      <alignment vertical="center" wrapText="1"/>
    </xf>
    <xf numFmtId="166" fontId="14" fillId="6" borderId="3" xfId="0" applyNumberFormat="1" applyFont="1" applyFill="1" applyBorder="1" applyAlignment="1">
      <alignment horizontal="right" vertical="center"/>
    </xf>
    <xf numFmtId="166" fontId="14" fillId="3" borderId="3" xfId="0" applyNumberFormat="1" applyFont="1" applyFill="1" applyBorder="1" applyAlignment="1">
      <alignment vertical="center" wrapText="1"/>
    </xf>
    <xf numFmtId="166" fontId="18" fillId="6" borderId="3" xfId="0" applyNumberFormat="1" applyFont="1" applyFill="1" applyBorder="1" applyAlignment="1">
      <alignment horizontal="right" vertical="center"/>
    </xf>
    <xf numFmtId="166" fontId="18" fillId="6" borderId="6" xfId="0" applyNumberFormat="1" applyFont="1" applyFill="1" applyBorder="1" applyAlignment="1">
      <alignment horizontal="right" vertical="center"/>
    </xf>
    <xf numFmtId="0" fontId="14" fillId="3" borderId="11" xfId="0" applyFont="1" applyFill="1" applyBorder="1" applyAlignment="1">
      <alignment vertical="center"/>
    </xf>
    <xf numFmtId="166" fontId="14" fillId="4" borderId="11" xfId="0" applyNumberFormat="1" applyFont="1" applyFill="1" applyBorder="1" applyAlignment="1">
      <alignment vertical="center"/>
    </xf>
    <xf numFmtId="166" fontId="14" fillId="6" borderId="0" xfId="0" applyNumberFormat="1" applyFont="1" applyFill="1" applyAlignment="1">
      <alignment vertical="center"/>
    </xf>
    <xf numFmtId="166" fontId="14" fillId="6" borderId="0" xfId="0" applyNumberFormat="1" applyFont="1" applyFill="1" applyAlignment="1">
      <alignment horizontal="right" vertical="center"/>
    </xf>
    <xf numFmtId="166" fontId="14" fillId="6" borderId="12" xfId="0" applyNumberFormat="1" applyFont="1" applyFill="1" applyBorder="1" applyAlignment="1">
      <alignment horizontal="right" vertical="center"/>
    </xf>
    <xf numFmtId="166" fontId="14" fillId="6" borderId="3" xfId="0" applyNumberFormat="1" applyFont="1" applyFill="1" applyBorder="1" applyAlignment="1">
      <alignment horizontal="left" vertical="center"/>
    </xf>
    <xf numFmtId="166" fontId="14" fillId="3" borderId="3" xfId="0" applyNumberFormat="1" applyFont="1" applyFill="1" applyBorder="1" applyAlignment="1">
      <alignment horizontal="left" vertical="center"/>
    </xf>
    <xf numFmtId="166" fontId="14" fillId="3" borderId="3" xfId="0" applyNumberFormat="1" applyFont="1" applyFill="1" applyBorder="1" applyAlignment="1">
      <alignment horizontal="right" vertical="center"/>
    </xf>
    <xf numFmtId="166" fontId="18" fillId="6" borderId="3" xfId="0" applyNumberFormat="1" applyFont="1" applyFill="1" applyBorder="1" applyAlignment="1">
      <alignment horizontal="left" vertical="center"/>
    </xf>
    <xf numFmtId="166" fontId="18" fillId="6" borderId="10" xfId="0" applyNumberFormat="1" applyFont="1" applyFill="1" applyBorder="1" applyAlignment="1">
      <alignment horizontal="right" vertical="center"/>
    </xf>
    <xf numFmtId="0" fontId="21" fillId="0" borderId="0" xfId="0" applyFont="1" applyAlignment="1">
      <alignment vertical="center"/>
    </xf>
    <xf numFmtId="172" fontId="14" fillId="6" borderId="3" xfId="0" applyNumberFormat="1" applyFont="1" applyFill="1" applyBorder="1" applyAlignment="1">
      <alignment horizontal="left" vertical="center"/>
    </xf>
    <xf numFmtId="173" fontId="14" fillId="6" borderId="3" xfId="0" applyNumberFormat="1" applyFont="1" applyFill="1" applyBorder="1" applyAlignment="1">
      <alignment horizontal="right" vertical="center"/>
    </xf>
    <xf numFmtId="172" fontId="14" fillId="3" borderId="3" xfId="0" applyNumberFormat="1" applyFont="1" applyFill="1" applyBorder="1" applyAlignment="1">
      <alignment horizontal="left" vertical="center"/>
    </xf>
    <xf numFmtId="173" fontId="14" fillId="3" borderId="3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175" fontId="14" fillId="6" borderId="3" xfId="0" applyNumberFormat="1" applyFont="1" applyFill="1" applyBorder="1" applyAlignment="1">
      <alignment horizontal="left" vertical="center"/>
    </xf>
    <xf numFmtId="0" fontId="21" fillId="4" borderId="3" xfId="0" applyFont="1" applyFill="1" applyBorder="1" applyAlignment="1">
      <alignment horizontal="left" vertical="center"/>
    </xf>
    <xf numFmtId="175" fontId="21" fillId="4" borderId="3" xfId="0" applyNumberFormat="1" applyFont="1" applyFill="1" applyBorder="1" applyAlignment="1">
      <alignment horizontal="left" vertical="center"/>
    </xf>
    <xf numFmtId="175" fontId="14" fillId="6" borderId="3" xfId="0" applyNumberFormat="1" applyFont="1" applyFill="1" applyBorder="1" applyAlignment="1">
      <alignment horizontal="right" vertical="center"/>
    </xf>
    <xf numFmtId="170" fontId="21" fillId="4" borderId="3" xfId="0" applyNumberFormat="1" applyFont="1" applyFill="1" applyBorder="1" applyAlignment="1">
      <alignment horizontal="left" vertical="center"/>
    </xf>
    <xf numFmtId="0" fontId="18" fillId="6" borderId="3" xfId="0" applyFont="1" applyFill="1" applyBorder="1" applyAlignment="1">
      <alignment vertical="center" wrapText="1"/>
    </xf>
    <xf numFmtId="0" fontId="18" fillId="6" borderId="3" xfId="0" applyFont="1" applyFill="1" applyBorder="1" applyAlignment="1">
      <alignment horizontal="left" vertical="center"/>
    </xf>
    <xf numFmtId="0" fontId="14" fillId="4" borderId="3" xfId="0" applyFont="1" applyFill="1" applyBorder="1" applyAlignment="1">
      <alignment vertical="center" wrapText="1"/>
    </xf>
    <xf numFmtId="175" fontId="14" fillId="4" borderId="3" xfId="0" applyNumberFormat="1" applyFont="1" applyFill="1" applyBorder="1" applyAlignment="1">
      <alignment horizontal="right" vertical="center"/>
    </xf>
    <xf numFmtId="172" fontId="14" fillId="4" borderId="3" xfId="0" applyNumberFormat="1" applyFont="1" applyFill="1" applyBorder="1" applyAlignment="1">
      <alignment horizontal="right" vertical="center"/>
    </xf>
    <xf numFmtId="0" fontId="14" fillId="6" borderId="3" xfId="0" applyFont="1" applyFill="1" applyBorder="1" applyAlignment="1">
      <alignment vertical="center" wrapText="1"/>
    </xf>
    <xf numFmtId="172" fontId="14" fillId="6" borderId="3" xfId="0" applyNumberFormat="1" applyFont="1" applyFill="1" applyBorder="1" applyAlignment="1">
      <alignment horizontal="right" vertical="center"/>
    </xf>
    <xf numFmtId="0" fontId="21" fillId="6" borderId="3" xfId="0" applyFont="1" applyFill="1" applyBorder="1" applyAlignment="1">
      <alignment vertical="center" wrapText="1"/>
    </xf>
    <xf numFmtId="175" fontId="14" fillId="6" borderId="6" xfId="0" applyNumberFormat="1" applyFont="1" applyFill="1" applyBorder="1" applyAlignment="1">
      <alignment horizontal="right" vertical="center"/>
    </xf>
    <xf numFmtId="172" fontId="14" fillId="6" borderId="6" xfId="0" applyNumberFormat="1" applyFont="1" applyFill="1" applyBorder="1" applyAlignment="1">
      <alignment horizontal="right" vertical="center"/>
    </xf>
    <xf numFmtId="0" fontId="21" fillId="4" borderId="3" xfId="0" applyFont="1" applyFill="1" applyBorder="1" applyAlignment="1">
      <alignment vertical="center" wrapText="1"/>
    </xf>
    <xf numFmtId="175" fontId="14" fillId="4" borderId="5" xfId="0" applyNumberFormat="1" applyFont="1" applyFill="1" applyBorder="1" applyAlignment="1">
      <alignment horizontal="right" vertical="center"/>
    </xf>
    <xf numFmtId="172" fontId="14" fillId="4" borderId="5" xfId="0" applyNumberFormat="1" applyFont="1" applyFill="1" applyBorder="1" applyAlignment="1">
      <alignment horizontal="right" vertical="center"/>
    </xf>
    <xf numFmtId="176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169" fontId="21" fillId="0" borderId="0" xfId="0" applyNumberFormat="1" applyFont="1" applyAlignment="1">
      <alignment vertical="center"/>
    </xf>
    <xf numFmtId="166" fontId="20" fillId="3" borderId="3" xfId="0" applyNumberFormat="1" applyFont="1" applyFill="1" applyBorder="1" applyAlignment="1">
      <alignment vertical="center"/>
    </xf>
    <xf numFmtId="166" fontId="14" fillId="6" borderId="11" xfId="0" applyNumberFormat="1" applyFont="1" applyFill="1" applyBorder="1" applyAlignment="1">
      <alignment vertical="center" wrapText="1"/>
    </xf>
    <xf numFmtId="166" fontId="14" fillId="6" borderId="6" xfId="0" applyNumberFormat="1" applyFont="1" applyFill="1" applyBorder="1" applyAlignment="1">
      <alignment vertical="center" wrapText="1"/>
    </xf>
    <xf numFmtId="166" fontId="20" fillId="3" borderId="0" xfId="0" applyNumberFormat="1" applyFont="1" applyFill="1" applyAlignment="1">
      <alignment vertical="center"/>
    </xf>
    <xf numFmtId="166" fontId="14" fillId="3" borderId="5" xfId="0" applyNumberFormat="1" applyFont="1" applyFill="1" applyBorder="1" applyAlignment="1">
      <alignment vertical="center"/>
    </xf>
    <xf numFmtId="0" fontId="14" fillId="3" borderId="3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horizontal="centerContinuous" vertical="center"/>
    </xf>
    <xf numFmtId="0" fontId="6" fillId="8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16" fillId="2" borderId="3" xfId="0" applyFont="1" applyFill="1" applyBorder="1" applyAlignment="1">
      <alignment vertical="center"/>
    </xf>
    <xf numFmtId="0" fontId="6" fillId="0" borderId="4" xfId="0" applyFont="1" applyBorder="1" applyAlignment="1">
      <alignment horizontal="centerContinuous"/>
    </xf>
    <xf numFmtId="0" fontId="15" fillId="2" borderId="11" xfId="0" applyFont="1" applyFill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3" fillId="0" borderId="0" xfId="0" applyFont="1" applyAlignment="1">
      <alignment horizontal="right" vertical="center"/>
    </xf>
    <xf numFmtId="166" fontId="32" fillId="3" borderId="3" xfId="0" applyNumberFormat="1" applyFont="1" applyFill="1" applyBorder="1" applyAlignment="1">
      <alignment horizontal="right" vertical="center"/>
    </xf>
    <xf numFmtId="166" fontId="18" fillId="3" borderId="3" xfId="0" applyNumberFormat="1" applyFont="1" applyFill="1" applyBorder="1" applyAlignment="1">
      <alignment horizontal="right" vertical="center"/>
    </xf>
    <xf numFmtId="166" fontId="32" fillId="0" borderId="0" xfId="0" applyNumberFormat="1" applyFont="1" applyAlignment="1">
      <alignment horizontal="right" vertical="center"/>
    </xf>
    <xf numFmtId="166" fontId="14" fillId="3" borderId="11" xfId="0" applyNumberFormat="1" applyFont="1" applyFill="1" applyBorder="1" applyAlignment="1">
      <alignment vertical="center"/>
    </xf>
    <xf numFmtId="166" fontId="14" fillId="3" borderId="11" xfId="0" applyNumberFormat="1" applyFont="1" applyFill="1" applyBorder="1" applyAlignment="1">
      <alignment horizontal="right" vertical="center"/>
    </xf>
    <xf numFmtId="166" fontId="21" fillId="3" borderId="11" xfId="0" applyNumberFormat="1" applyFont="1" applyFill="1" applyBorder="1" applyAlignment="1">
      <alignment vertical="center" wrapText="1"/>
    </xf>
    <xf numFmtId="166" fontId="14" fillId="3" borderId="0" xfId="0" applyNumberFormat="1" applyFont="1" applyFill="1" applyAlignment="1">
      <alignment horizontal="right" vertical="center"/>
    </xf>
    <xf numFmtId="166" fontId="14" fillId="3" borderId="0" xfId="0" applyNumberFormat="1" applyFont="1" applyFill="1" applyAlignment="1">
      <alignment vertical="center"/>
    </xf>
    <xf numFmtId="166" fontId="21" fillId="6" borderId="0" xfId="0" applyNumberFormat="1" applyFont="1" applyFill="1" applyAlignment="1">
      <alignment vertical="center" wrapText="1"/>
    </xf>
    <xf numFmtId="166" fontId="14" fillId="6" borderId="11" xfId="0" applyNumberFormat="1" applyFont="1" applyFill="1" applyBorder="1" applyAlignment="1">
      <alignment horizontal="right" vertical="center"/>
    </xf>
    <xf numFmtId="166" fontId="14" fillId="6" borderId="11" xfId="0" applyNumberFormat="1" applyFont="1" applyFill="1" applyBorder="1" applyAlignment="1">
      <alignment vertical="center"/>
    </xf>
    <xf numFmtId="166" fontId="20" fillId="4" borderId="11" xfId="0" applyNumberFormat="1" applyFont="1" applyFill="1" applyBorder="1" applyAlignment="1">
      <alignment vertical="center" wrapText="1"/>
    </xf>
    <xf numFmtId="166" fontId="18" fillId="3" borderId="10" xfId="0" applyNumberFormat="1" applyFont="1" applyFill="1" applyBorder="1" applyAlignment="1">
      <alignment horizontal="right" vertical="center"/>
    </xf>
    <xf numFmtId="166" fontId="18" fillId="3" borderId="10" xfId="0" applyNumberFormat="1" applyFont="1" applyFill="1" applyBorder="1" applyAlignment="1">
      <alignment vertical="center"/>
    </xf>
    <xf numFmtId="166" fontId="21" fillId="5" borderId="11" xfId="0" applyNumberFormat="1" applyFont="1" applyFill="1" applyBorder="1" applyAlignment="1">
      <alignment vertical="center" wrapText="1"/>
    </xf>
    <xf numFmtId="166" fontId="14" fillId="6" borderId="12" xfId="0" applyNumberFormat="1" applyFont="1" applyFill="1" applyBorder="1" applyAlignment="1">
      <alignment vertical="center"/>
    </xf>
    <xf numFmtId="166" fontId="20" fillId="3" borderId="11" xfId="0" applyNumberFormat="1" applyFont="1" applyFill="1" applyBorder="1" applyAlignment="1">
      <alignment vertical="center" wrapText="1"/>
    </xf>
    <xf numFmtId="166" fontId="18" fillId="3" borderId="0" xfId="0" applyNumberFormat="1" applyFont="1" applyFill="1" applyAlignment="1">
      <alignment horizontal="right" vertical="center"/>
    </xf>
    <xf numFmtId="166" fontId="18" fillId="3" borderId="0" xfId="0" applyNumberFormat="1" applyFont="1" applyFill="1" applyAlignment="1">
      <alignment vertical="center"/>
    </xf>
    <xf numFmtId="166" fontId="32" fillId="3" borderId="11" xfId="0" applyNumberFormat="1" applyFont="1" applyFill="1" applyBorder="1" applyAlignment="1">
      <alignment vertical="center"/>
    </xf>
    <xf numFmtId="166" fontId="32" fillId="3" borderId="11" xfId="0" applyNumberFormat="1" applyFont="1" applyFill="1" applyBorder="1" applyAlignment="1">
      <alignment horizontal="right" vertical="center"/>
    </xf>
    <xf numFmtId="166" fontId="18" fillId="3" borderId="0" xfId="0" applyNumberFormat="1" applyFont="1" applyFill="1" applyAlignment="1">
      <alignment vertical="center" wrapText="1"/>
    </xf>
    <xf numFmtId="166" fontId="20" fillId="6" borderId="0" xfId="0" applyNumberFormat="1" applyFont="1" applyFill="1" applyAlignment="1">
      <alignment vertical="center" wrapText="1"/>
    </xf>
    <xf numFmtId="166" fontId="21" fillId="3" borderId="0" xfId="0" applyNumberFormat="1" applyFont="1" applyFill="1" applyAlignment="1">
      <alignment vertical="center" wrapText="1"/>
    </xf>
    <xf numFmtId="168" fontId="20" fillId="6" borderId="0" xfId="0" applyNumberFormat="1" applyFont="1" applyFill="1" applyAlignment="1">
      <alignment horizontal="left" vertical="center" wrapText="1"/>
    </xf>
    <xf numFmtId="0" fontId="29" fillId="3" borderId="11" xfId="0" applyFont="1" applyFill="1" applyBorder="1" applyAlignment="1">
      <alignment horizontal="left" vertical="center" wrapText="1"/>
    </xf>
    <xf numFmtId="170" fontId="30" fillId="3" borderId="11" xfId="0" applyNumberFormat="1" applyFont="1" applyFill="1" applyBorder="1" applyAlignment="1">
      <alignment horizontal="right" vertical="center"/>
    </xf>
    <xf numFmtId="166" fontId="30" fillId="6" borderId="0" xfId="0" applyNumberFormat="1" applyFont="1" applyFill="1" applyAlignment="1">
      <alignment horizontal="left" vertical="center" wrapText="1"/>
    </xf>
    <xf numFmtId="166" fontId="30" fillId="6" borderId="0" xfId="0" applyNumberFormat="1" applyFont="1" applyFill="1" applyAlignment="1">
      <alignment horizontal="right" vertical="center"/>
    </xf>
    <xf numFmtId="166" fontId="21" fillId="3" borderId="11" xfId="0" applyNumberFormat="1" applyFont="1" applyFill="1" applyBorder="1" applyAlignment="1">
      <alignment horizontal="right" vertical="center"/>
    </xf>
    <xf numFmtId="166" fontId="30" fillId="6" borderId="10" xfId="0" applyNumberFormat="1" applyFont="1" applyFill="1" applyBorder="1" applyAlignment="1">
      <alignment horizontal="right" vertical="center"/>
    </xf>
    <xf numFmtId="166" fontId="30" fillId="3" borderId="11" xfId="0" applyNumberFormat="1" applyFont="1" applyFill="1" applyBorder="1" applyAlignment="1">
      <alignment horizontal="left" vertical="center" wrapText="1"/>
    </xf>
    <xf numFmtId="166" fontId="30" fillId="3" borderId="11" xfId="0" applyNumberFormat="1" applyFont="1" applyFill="1" applyBorder="1" applyAlignment="1">
      <alignment horizontal="right" vertical="center"/>
    </xf>
    <xf numFmtId="166" fontId="21" fillId="3" borderId="0" xfId="0" applyNumberFormat="1" applyFont="1" applyFill="1" applyAlignment="1">
      <alignment horizontal="right" vertical="center"/>
    </xf>
    <xf numFmtId="166" fontId="21" fillId="5" borderId="11" xfId="0" applyNumberFormat="1" applyFont="1" applyFill="1" applyBorder="1" applyAlignment="1">
      <alignment horizontal="right" vertical="center"/>
    </xf>
    <xf numFmtId="166" fontId="20" fillId="5" borderId="11" xfId="0" applyNumberFormat="1" applyFont="1" applyFill="1" applyBorder="1" applyAlignment="1">
      <alignment vertical="center" wrapText="1"/>
    </xf>
    <xf numFmtId="166" fontId="20" fillId="5" borderId="10" xfId="0" applyNumberFormat="1" applyFont="1" applyFill="1" applyBorder="1" applyAlignment="1">
      <alignment horizontal="right" vertical="center"/>
    </xf>
    <xf numFmtId="166" fontId="14" fillId="3" borderId="0" xfId="0" applyNumberFormat="1" applyFont="1" applyFill="1" applyAlignment="1">
      <alignment horizontal="left" vertical="center" wrapText="1"/>
    </xf>
    <xf numFmtId="166" fontId="14" fillId="3" borderId="13" xfId="0" applyNumberFormat="1" applyFont="1" applyFill="1" applyBorder="1" applyAlignment="1">
      <alignment horizontal="right" vertical="center"/>
    </xf>
    <xf numFmtId="166" fontId="20" fillId="4" borderId="11" xfId="0" applyNumberFormat="1" applyFont="1" applyFill="1" applyBorder="1" applyAlignment="1">
      <alignment horizontal="right" vertical="center"/>
    </xf>
    <xf numFmtId="166" fontId="30" fillId="4" borderId="11" xfId="0" applyNumberFormat="1" applyFont="1" applyFill="1" applyBorder="1" applyAlignment="1">
      <alignment horizontal="left" vertical="center" wrapText="1"/>
    </xf>
    <xf numFmtId="166" fontId="30" fillId="4" borderId="10" xfId="0" applyNumberFormat="1" applyFont="1" applyFill="1" applyBorder="1" applyAlignment="1">
      <alignment horizontal="right" vertical="center"/>
    </xf>
    <xf numFmtId="166" fontId="30" fillId="5" borderId="11" xfId="0" applyNumberFormat="1" applyFont="1" applyFill="1" applyBorder="1" applyAlignment="1">
      <alignment horizontal="left" vertical="center" wrapText="1"/>
    </xf>
    <xf numFmtId="166" fontId="30" fillId="5" borderId="11" xfId="0" applyNumberFormat="1" applyFont="1" applyFill="1" applyBorder="1" applyAlignment="1">
      <alignment horizontal="right" vertical="center"/>
    </xf>
    <xf numFmtId="166" fontId="21" fillId="4" borderId="11" xfId="0" applyNumberFormat="1" applyFont="1" applyFill="1" applyBorder="1" applyAlignment="1">
      <alignment vertical="center" wrapText="1"/>
    </xf>
    <xf numFmtId="166" fontId="21" fillId="4" borderId="11" xfId="0" applyNumberFormat="1" applyFont="1" applyFill="1" applyBorder="1" applyAlignment="1">
      <alignment horizontal="right" vertical="center"/>
    </xf>
    <xf numFmtId="166" fontId="30" fillId="4" borderId="11" xfId="0" applyNumberFormat="1" applyFont="1" applyFill="1" applyBorder="1" applyAlignment="1">
      <alignment horizontal="right" vertical="center"/>
    </xf>
    <xf numFmtId="166" fontId="20" fillId="4" borderId="10" xfId="0" applyNumberFormat="1" applyFont="1" applyFill="1" applyBorder="1" applyAlignment="1">
      <alignment horizontal="right" vertical="center"/>
    </xf>
    <xf numFmtId="166" fontId="21" fillId="4" borderId="10" xfId="0" applyNumberFormat="1" applyFont="1" applyFill="1" applyBorder="1" applyAlignment="1">
      <alignment horizontal="right" vertical="center"/>
    </xf>
    <xf numFmtId="166" fontId="23" fillId="4" borderId="11" xfId="0" applyNumberFormat="1" applyFont="1" applyFill="1" applyBorder="1" applyAlignment="1">
      <alignment vertical="center"/>
    </xf>
    <xf numFmtId="166" fontId="18" fillId="4" borderId="11" xfId="0" applyNumberFormat="1" applyFont="1" applyFill="1" applyBorder="1" applyAlignment="1">
      <alignment vertical="center" wrapText="1"/>
    </xf>
    <xf numFmtId="166" fontId="18" fillId="4" borderId="11" xfId="0" applyNumberFormat="1" applyFont="1" applyFill="1" applyBorder="1" applyAlignment="1">
      <alignment horizontal="left" vertical="center"/>
    </xf>
    <xf numFmtId="166" fontId="18" fillId="6" borderId="0" xfId="0" applyNumberFormat="1" applyFont="1" applyFill="1" applyAlignment="1">
      <alignment vertical="center" wrapText="1"/>
    </xf>
    <xf numFmtId="166" fontId="14" fillId="4" borderId="11" xfId="0" applyNumberFormat="1" applyFont="1" applyFill="1" applyBorder="1" applyAlignment="1">
      <alignment vertical="center" wrapText="1"/>
    </xf>
    <xf numFmtId="166" fontId="14" fillId="4" borderId="11" xfId="0" applyNumberFormat="1" applyFont="1" applyFill="1" applyBorder="1" applyAlignment="1">
      <alignment horizontal="right" vertical="center"/>
    </xf>
    <xf numFmtId="166" fontId="14" fillId="6" borderId="0" xfId="0" applyNumberFormat="1" applyFont="1" applyFill="1" applyAlignment="1">
      <alignment vertical="center" wrapText="1"/>
    </xf>
    <xf numFmtId="166" fontId="21" fillId="6" borderId="0" xfId="0" applyNumberFormat="1" applyFont="1" applyFill="1" applyAlignment="1">
      <alignment horizontal="left" vertical="center" wrapText="1"/>
    </xf>
    <xf numFmtId="166" fontId="14" fillId="5" borderId="11" xfId="0" applyNumberFormat="1" applyFont="1" applyFill="1" applyBorder="1" applyAlignment="1">
      <alignment vertical="center" wrapText="1"/>
    </xf>
    <xf numFmtId="166" fontId="14" fillId="5" borderId="11" xfId="0" applyNumberFormat="1" applyFont="1" applyFill="1" applyBorder="1" applyAlignment="1">
      <alignment horizontal="right" vertical="center"/>
    </xf>
    <xf numFmtId="166" fontId="18" fillId="4" borderId="10" xfId="0" applyNumberFormat="1" applyFont="1" applyFill="1" applyBorder="1" applyAlignment="1">
      <alignment horizontal="left" vertical="center"/>
    </xf>
    <xf numFmtId="166" fontId="14" fillId="4" borderId="10" xfId="0" applyNumberFormat="1" applyFont="1" applyFill="1" applyBorder="1" applyAlignment="1">
      <alignment horizontal="right" vertical="center"/>
    </xf>
    <xf numFmtId="166" fontId="18" fillId="5" borderId="10" xfId="0" applyNumberFormat="1" applyFont="1" applyFill="1" applyBorder="1" applyAlignment="1">
      <alignment horizontal="right" vertical="center"/>
    </xf>
    <xf numFmtId="166" fontId="18" fillId="5" borderId="11" xfId="0" applyNumberFormat="1" applyFont="1" applyFill="1" applyBorder="1" applyAlignment="1">
      <alignment vertical="center" wrapText="1"/>
    </xf>
    <xf numFmtId="166" fontId="14" fillId="5" borderId="11" xfId="0" applyNumberFormat="1" applyFont="1" applyFill="1" applyBorder="1" applyAlignment="1">
      <alignment vertical="center"/>
    </xf>
    <xf numFmtId="166" fontId="30" fillId="5" borderId="11" xfId="0" applyNumberFormat="1" applyFont="1" applyFill="1" applyBorder="1" applyAlignment="1">
      <alignment vertical="center" wrapText="1"/>
    </xf>
    <xf numFmtId="166" fontId="30" fillId="4" borderId="11" xfId="0" applyNumberFormat="1" applyFont="1" applyFill="1" applyBorder="1" applyAlignment="1">
      <alignment vertical="center" wrapText="1"/>
    </xf>
    <xf numFmtId="166" fontId="31" fillId="4" borderId="11" xfId="0" applyNumberFormat="1" applyFont="1" applyFill="1" applyBorder="1" applyAlignment="1">
      <alignment vertical="center"/>
    </xf>
    <xf numFmtId="166" fontId="20" fillId="6" borderId="0" xfId="0" applyNumberFormat="1" applyFont="1" applyFill="1" applyAlignment="1">
      <alignment horizontal="left" vertical="center"/>
    </xf>
    <xf numFmtId="166" fontId="18" fillId="6" borderId="10" xfId="0" applyNumberFormat="1" applyFont="1" applyFill="1" applyBorder="1" applyAlignment="1">
      <alignment vertical="center"/>
    </xf>
    <xf numFmtId="166" fontId="14" fillId="3" borderId="14" xfId="0" applyNumberFormat="1" applyFont="1" applyFill="1" applyBorder="1" applyAlignment="1">
      <alignment vertical="center" wrapText="1"/>
    </xf>
    <xf numFmtId="166" fontId="18" fillId="3" borderId="11" xfId="0" applyNumberFormat="1" applyFont="1" applyFill="1" applyBorder="1" applyAlignment="1">
      <alignment vertical="center"/>
    </xf>
    <xf numFmtId="166" fontId="18" fillId="3" borderId="11" xfId="0" applyNumberFormat="1" applyFont="1" applyFill="1" applyBorder="1" applyAlignment="1">
      <alignment vertical="center" wrapText="1"/>
    </xf>
    <xf numFmtId="166" fontId="18" fillId="6" borderId="11" xfId="0" applyNumberFormat="1" applyFont="1" applyFill="1" applyBorder="1" applyAlignment="1">
      <alignment vertical="center" wrapText="1"/>
    </xf>
    <xf numFmtId="166" fontId="18" fillId="4" borderId="11" xfId="0" applyNumberFormat="1" applyFont="1" applyFill="1" applyBorder="1" applyAlignment="1">
      <alignment vertical="center"/>
    </xf>
    <xf numFmtId="166" fontId="18" fillId="4" borderId="10" xfId="0" applyNumberFormat="1" applyFont="1" applyFill="1" applyBorder="1" applyAlignment="1">
      <alignment vertical="center"/>
    </xf>
    <xf numFmtId="166" fontId="18" fillId="9" borderId="12" xfId="0" applyNumberFormat="1" applyFont="1" applyFill="1" applyBorder="1" applyAlignment="1">
      <alignment horizontal="right" vertical="center"/>
    </xf>
    <xf numFmtId="166" fontId="18" fillId="9" borderId="8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166" fontId="14" fillId="0" borderId="0" xfId="0" applyNumberFormat="1" applyFont="1" applyAlignment="1">
      <alignment horizontal="center" vertical="center"/>
    </xf>
    <xf numFmtId="166" fontId="18" fillId="3" borderId="0" xfId="0" applyNumberFormat="1" applyFont="1" applyFill="1" applyAlignment="1">
      <alignment horizontal="left" vertical="center" wrapText="1"/>
    </xf>
    <xf numFmtId="166" fontId="18" fillId="3" borderId="0" xfId="0" applyNumberFormat="1" applyFont="1" applyFill="1" applyAlignment="1">
      <alignment horizontal="center" vertical="center"/>
    </xf>
    <xf numFmtId="0" fontId="36" fillId="0" borderId="0" xfId="0" applyFont="1"/>
    <xf numFmtId="0" fontId="37" fillId="0" borderId="4" xfId="0" applyFont="1" applyBorder="1" applyAlignment="1">
      <alignment horizontal="centerContinuous"/>
    </xf>
    <xf numFmtId="0" fontId="23" fillId="0" borderId="0" xfId="0" applyFont="1" applyAlignment="1">
      <alignment horizontal="center" vertical="center" wrapText="1"/>
    </xf>
    <xf numFmtId="0" fontId="21" fillId="0" borderId="0" xfId="0" applyFont="1"/>
    <xf numFmtId="0" fontId="25" fillId="0" borderId="0" xfId="0" applyFont="1" applyAlignment="1">
      <alignment vertical="center" wrapText="1"/>
    </xf>
    <xf numFmtId="0" fontId="20" fillId="0" borderId="4" xfId="0" applyFont="1" applyBorder="1" applyAlignment="1">
      <alignment horizontal="centerContinuous" vertical="center" wrapText="1"/>
    </xf>
    <xf numFmtId="166" fontId="20" fillId="3" borderId="0" xfId="0" applyNumberFormat="1" applyFont="1" applyFill="1" applyAlignment="1">
      <alignment vertical="center" wrapText="1"/>
    </xf>
    <xf numFmtId="166" fontId="21" fillId="6" borderId="0" xfId="0" applyNumberFormat="1" applyFont="1" applyFill="1" applyAlignment="1">
      <alignment horizontal="right" vertical="center"/>
    </xf>
    <xf numFmtId="166" fontId="20" fillId="6" borderId="10" xfId="0" applyNumberFormat="1" applyFont="1" applyFill="1" applyBorder="1" applyAlignment="1">
      <alignment horizontal="right" vertical="center"/>
    </xf>
    <xf numFmtId="166" fontId="20" fillId="6" borderId="0" xfId="0" applyNumberFormat="1" applyFont="1" applyFill="1" applyAlignment="1">
      <alignment horizontal="right" vertical="center"/>
    </xf>
    <xf numFmtId="166" fontId="14" fillId="3" borderId="0" xfId="0" applyNumberFormat="1" applyFont="1" applyFill="1" applyAlignment="1">
      <alignment vertical="center" wrapText="1"/>
    </xf>
    <xf numFmtId="166" fontId="30" fillId="3" borderId="0" xfId="0" applyNumberFormat="1" applyFont="1" applyFill="1" applyAlignment="1">
      <alignment vertical="center" wrapText="1"/>
    </xf>
    <xf numFmtId="166" fontId="31" fillId="3" borderId="0" xfId="0" applyNumberFormat="1" applyFont="1" applyFill="1" applyAlignment="1">
      <alignment horizontal="right" vertical="center"/>
    </xf>
    <xf numFmtId="166" fontId="30" fillId="6" borderId="0" xfId="0" applyNumberFormat="1" applyFont="1" applyFill="1" applyAlignment="1">
      <alignment vertical="center" wrapText="1"/>
    </xf>
    <xf numFmtId="166" fontId="31" fillId="6" borderId="0" xfId="0" applyNumberFormat="1" applyFont="1" applyFill="1" applyAlignment="1">
      <alignment horizontal="right" vertical="center"/>
    </xf>
    <xf numFmtId="166" fontId="21" fillId="6" borderId="11" xfId="0" applyNumberFormat="1" applyFont="1" applyFill="1" applyBorder="1" applyAlignment="1">
      <alignment horizontal="right" vertical="center"/>
    </xf>
    <xf numFmtId="166" fontId="18" fillId="6" borderId="0" xfId="0" applyNumberFormat="1" applyFont="1" applyFill="1" applyAlignment="1">
      <alignment horizontal="right" vertical="center"/>
    </xf>
    <xf numFmtId="166" fontId="20" fillId="3" borderId="0" xfId="0" applyNumberFormat="1" applyFont="1" applyFill="1" applyAlignment="1">
      <alignment horizontal="right" vertical="center"/>
    </xf>
    <xf numFmtId="166" fontId="14" fillId="3" borderId="10" xfId="0" applyNumberFormat="1" applyFont="1" applyFill="1" applyBorder="1" applyAlignment="1">
      <alignment horizontal="right" vertical="center"/>
    </xf>
    <xf numFmtId="166" fontId="31" fillId="3" borderId="10" xfId="0" applyNumberFormat="1" applyFont="1" applyFill="1" applyBorder="1" applyAlignment="1">
      <alignment horizontal="right" vertical="center"/>
    </xf>
    <xf numFmtId="167" fontId="18" fillId="6" borderId="0" xfId="0" applyNumberFormat="1" applyFont="1" applyFill="1" applyAlignment="1">
      <alignment horizontal="right" vertical="center"/>
    </xf>
    <xf numFmtId="168" fontId="18" fillId="6" borderId="0" xfId="0" applyNumberFormat="1" applyFont="1" applyFill="1" applyAlignment="1">
      <alignment horizontal="right" vertical="center"/>
    </xf>
    <xf numFmtId="168" fontId="18" fillId="6" borderId="0" xfId="0" applyNumberFormat="1" applyFont="1" applyFill="1" applyAlignment="1">
      <alignment vertical="center"/>
    </xf>
    <xf numFmtId="168" fontId="20" fillId="3" borderId="0" xfId="0" applyNumberFormat="1" applyFont="1" applyFill="1" applyAlignment="1">
      <alignment horizontal="left" vertical="center" wrapText="1"/>
    </xf>
    <xf numFmtId="168" fontId="18" fillId="3" borderId="0" xfId="0" applyNumberFormat="1" applyFont="1" applyFill="1" applyAlignment="1">
      <alignment horizontal="right" vertical="center"/>
    </xf>
    <xf numFmtId="166" fontId="20" fillId="3" borderId="0" xfId="0" applyNumberFormat="1" applyFont="1" applyFill="1" applyAlignment="1">
      <alignment horizontal="left" vertical="center" wrapText="1"/>
    </xf>
    <xf numFmtId="0" fontId="9" fillId="0" borderId="0" xfId="0" applyFont="1"/>
    <xf numFmtId="0" fontId="26" fillId="2" borderId="11" xfId="0" applyFont="1" applyFill="1" applyBorder="1" applyAlignment="1">
      <alignment horizontal="center" vertical="center"/>
    </xf>
    <xf numFmtId="0" fontId="35" fillId="0" borderId="0" xfId="0" applyFont="1" applyAlignment="1">
      <alignment vertical="center"/>
    </xf>
    <xf numFmtId="169" fontId="35" fillId="0" borderId="0" xfId="0" applyNumberFormat="1" applyFont="1" applyAlignment="1">
      <alignment vertical="center"/>
    </xf>
    <xf numFmtId="0" fontId="26" fillId="2" borderId="3" xfId="0" applyFont="1" applyFill="1" applyBorder="1" applyAlignment="1">
      <alignment horizontal="right" vertical="center"/>
    </xf>
    <xf numFmtId="0" fontId="9" fillId="0" borderId="0" xfId="0" applyFont="1" applyAlignment="1">
      <alignment horizontal="right"/>
    </xf>
    <xf numFmtId="0" fontId="35" fillId="0" borderId="0" xfId="0" applyFont="1"/>
    <xf numFmtId="0" fontId="28" fillId="2" borderId="3" xfId="0" applyFont="1" applyFill="1" applyBorder="1" applyAlignment="1">
      <alignment vertical="center"/>
    </xf>
    <xf numFmtId="0" fontId="38" fillId="0" borderId="0" xfId="0" applyFont="1" applyAlignment="1">
      <alignment vertical="center"/>
    </xf>
    <xf numFmtId="0" fontId="39" fillId="0" borderId="0" xfId="0" applyFont="1"/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1" fillId="4" borderId="3" xfId="0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horizontal="left" vertical="center" wrapText="1"/>
    </xf>
    <xf numFmtId="166" fontId="41" fillId="4" borderId="3" xfId="0" applyNumberFormat="1" applyFont="1" applyFill="1" applyBorder="1" applyAlignment="1">
      <alignment vertical="center"/>
    </xf>
    <xf numFmtId="174" fontId="43" fillId="0" borderId="0" xfId="0" applyNumberFormat="1" applyFont="1" applyAlignment="1">
      <alignment vertical="center"/>
    </xf>
    <xf numFmtId="174" fontId="41" fillId="6" borderId="3" xfId="0" applyNumberFormat="1" applyFont="1" applyFill="1" applyBorder="1" applyAlignment="1">
      <alignment horizontal="left" vertical="center"/>
    </xf>
    <xf numFmtId="174" fontId="41" fillId="6" borderId="3" xfId="0" applyNumberFormat="1" applyFont="1" applyFill="1" applyBorder="1" applyAlignment="1">
      <alignment horizontal="right" vertical="center"/>
    </xf>
    <xf numFmtId="174" fontId="41" fillId="3" borderId="3" xfId="0" applyNumberFormat="1" applyFont="1" applyFill="1" applyBorder="1" applyAlignment="1">
      <alignment horizontal="left" vertical="center"/>
    </xf>
    <xf numFmtId="174" fontId="41" fillId="3" borderId="3" xfId="0" applyNumberFormat="1" applyFont="1" applyFill="1" applyBorder="1" applyAlignment="1">
      <alignment horizontal="right" vertical="center"/>
    </xf>
    <xf numFmtId="174" fontId="41" fillId="0" borderId="0" xfId="0" applyNumberFormat="1" applyFont="1" applyAlignment="1">
      <alignment vertical="center"/>
    </xf>
    <xf numFmtId="174" fontId="41" fillId="0" borderId="0" xfId="0" applyNumberFormat="1" applyFont="1" applyAlignment="1">
      <alignment vertical="center" wrapText="1"/>
    </xf>
    <xf numFmtId="174" fontId="42" fillId="0" borderId="0" xfId="0" applyNumberFormat="1" applyFont="1" applyAlignment="1">
      <alignment horizontal="left" vertical="center" wrapText="1"/>
    </xf>
    <xf numFmtId="174" fontId="38" fillId="0" borderId="0" xfId="0" applyNumberFormat="1" applyFont="1" applyAlignment="1">
      <alignment vertical="center"/>
    </xf>
    <xf numFmtId="174" fontId="41" fillId="6" borderId="3" xfId="0" applyNumberFormat="1" applyFont="1" applyFill="1" applyBorder="1" applyAlignment="1">
      <alignment vertical="center"/>
    </xf>
    <xf numFmtId="174" fontId="41" fillId="3" borderId="3" xfId="0" applyNumberFormat="1" applyFont="1" applyFill="1" applyBorder="1" applyAlignment="1">
      <alignment vertical="center"/>
    </xf>
    <xf numFmtId="174" fontId="39" fillId="0" borderId="0" xfId="0" applyNumberFormat="1" applyFont="1" applyAlignment="1">
      <alignment horizontal="center" vertical="center"/>
    </xf>
    <xf numFmtId="174" fontId="43" fillId="0" borderId="0" xfId="0" applyNumberFormat="1" applyFont="1" applyAlignment="1">
      <alignment horizontal="center" vertical="center"/>
    </xf>
    <xf numFmtId="174" fontId="43" fillId="0" borderId="0" xfId="0" applyNumberFormat="1" applyFont="1" applyAlignment="1">
      <alignment horizontal="right" vertical="center"/>
    </xf>
    <xf numFmtId="0" fontId="41" fillId="0" borderId="0" xfId="0" applyFont="1" applyAlignment="1">
      <alignment vertical="center" wrapText="1"/>
    </xf>
    <xf numFmtId="166" fontId="41" fillId="4" borderId="3" xfId="0" applyNumberFormat="1" applyFont="1" applyFill="1" applyBorder="1" applyAlignment="1">
      <alignment horizontal="right" vertical="center"/>
    </xf>
    <xf numFmtId="166" fontId="40" fillId="4" borderId="3" xfId="0" applyNumberFormat="1" applyFont="1" applyFill="1" applyBorder="1" applyAlignment="1">
      <alignment horizontal="right" vertical="center"/>
    </xf>
    <xf numFmtId="169" fontId="40" fillId="0" borderId="3" xfId="0" applyNumberFormat="1" applyFont="1" applyBorder="1" applyAlignment="1">
      <alignment horizontal="right" vertical="center"/>
    </xf>
    <xf numFmtId="0" fontId="40" fillId="0" borderId="3" xfId="0" applyFont="1" applyBorder="1" applyAlignment="1">
      <alignment horizontal="right" vertical="center"/>
    </xf>
    <xf numFmtId="0" fontId="41" fillId="4" borderId="3" xfId="0" applyFont="1" applyFill="1" applyBorder="1" applyAlignment="1">
      <alignment vertical="center"/>
    </xf>
    <xf numFmtId="166" fontId="41" fillId="4" borderId="11" xfId="0" applyNumberFormat="1" applyFont="1" applyFill="1" applyBorder="1" applyAlignment="1">
      <alignment vertical="center"/>
    </xf>
    <xf numFmtId="0" fontId="14" fillId="6" borderId="3" xfId="0" applyFont="1" applyFill="1" applyBorder="1" applyAlignment="1">
      <alignment horizontal="left" vertical="center" wrapText="1"/>
    </xf>
    <xf numFmtId="0" fontId="21" fillId="6" borderId="3" xfId="0" applyFont="1" applyFill="1" applyBorder="1" applyAlignment="1">
      <alignment horizontal="left" vertical="center" wrapText="1"/>
    </xf>
    <xf numFmtId="166" fontId="20" fillId="6" borderId="0" xfId="0" applyNumberFormat="1" applyFont="1" applyFill="1" applyAlignment="1">
      <alignment horizontal="left" vertical="center" wrapText="1"/>
    </xf>
  </cellXfs>
  <cellStyles count="1">
    <cellStyle name="Normal" xfId="0" builtinId="0"/>
  </cellStyles>
  <dxfs count="5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</dxfs>
  <tableStyles count="26" defaultTableStyle="TableStyleMedium2" defaultPivotStyle="PivotStyleLight16">
    <tableStyle name="Profit or loss (Resultado) - qu-style" pivot="0" count="2" xr9:uid="{00000000-0011-0000-FFFF-FFFF00000000}">
      <tableStyleElement type="firstRowStripe" dxfId="52"/>
      <tableStyleElement type="secondRowStripe" dxfId="51"/>
    </tableStyle>
    <tableStyle name="Profit or loss (Resultado)-accu-style" pivot="0" count="2" xr9:uid="{00000000-0011-0000-FFFF-FFFF01000000}">
      <tableStyleElement type="firstRowStripe" dxfId="50"/>
      <tableStyleElement type="secondRowStripe" dxfId="49"/>
    </tableStyle>
    <tableStyle name="Financial Position (Balanços Pa-style" pivot="0" count="2" xr9:uid="{00000000-0011-0000-FFFF-FFFF02000000}">
      <tableStyleElement type="firstRowStripe" dxfId="48"/>
      <tableStyleElement type="secondRowStripe" dxfId="47"/>
    </tableStyle>
    <tableStyle name="Cash Flow (fluxo de caixa)-style" pivot="0" count="2" xr9:uid="{00000000-0011-0000-FFFF-FFFF03000000}">
      <tableStyleElement type="firstRowStripe" dxfId="46"/>
      <tableStyleElement type="secondRowStripe" dxfId="45"/>
    </tableStyle>
    <tableStyle name="Revenue breakdown (Abetura das -style" pivot="0" count="2" xr9:uid="{00000000-0011-0000-FFFF-FFFF04000000}">
      <tableStyleElement type="firstRowStripe" dxfId="44"/>
      <tableStyleElement type="secondRowStripe" dxfId="43"/>
    </tableStyle>
    <tableStyle name="Expenses breakdown (Abetura das-style" pivot="0" count="2" xr9:uid="{00000000-0011-0000-FFFF-FFFF05000000}">
      <tableStyleElement type="firstRowStripe" dxfId="42"/>
      <tableStyleElement type="secondRowStripe" dxfId="41"/>
    </tableStyle>
    <tableStyle name="Expenses breakdown (Abetura das-style 2" pivot="0" count="2" xr9:uid="{00000000-0011-0000-FFFF-FFFF06000000}">
      <tableStyleElement type="firstRowStripe" dxfId="40"/>
      <tableStyleElement type="secondRowStripe" dxfId="39"/>
    </tableStyle>
    <tableStyle name="Expenses breakdown (Abetura das-style 3" pivot="0" count="2" xr9:uid="{00000000-0011-0000-FFFF-FFFF07000000}">
      <tableStyleElement type="firstRowStripe" dxfId="38"/>
      <tableStyleElement type="secondRowStripe" dxfId="37"/>
    </tableStyle>
    <tableStyle name="Expenses breakdown (Abetura das-style 4" pivot="0" count="2" xr9:uid="{00000000-0011-0000-FFFF-FFFF08000000}">
      <tableStyleElement type="firstRowStripe" dxfId="36"/>
      <tableStyleElement type="secondRowStripe" dxfId="35"/>
    </tableStyle>
    <tableStyle name="Expenses breakdown (Abetura das-style 5" pivot="0" count="2" xr9:uid="{00000000-0011-0000-FFFF-FFFF09000000}">
      <tableStyleElement type="firstRowStripe" dxfId="34"/>
      <tableStyleElement type="secondRowStripe" dxfId="33"/>
    </tableStyle>
    <tableStyle name="Expenses breakdown (Abetura das-style 6" pivot="0" count="2" xr9:uid="{00000000-0011-0000-FFFF-FFFF0A000000}">
      <tableStyleElement type="firstRowStripe" dxfId="32"/>
      <tableStyleElement type="secondRowStripe" dxfId="31"/>
    </tableStyle>
    <tableStyle name="Expenses breakdown (Abetura das-style 7" pivot="0" count="2" xr9:uid="{00000000-0011-0000-FFFF-FFFF0B000000}">
      <tableStyleElement type="firstRowStripe" dxfId="30"/>
      <tableStyleElement type="secondRowStripe" dxfId="29"/>
    </tableStyle>
    <tableStyle name="Expenses breakdown (Abetura das-style 8" pivot="0" count="2" xr9:uid="{00000000-0011-0000-FFFF-FFFF0C000000}">
      <tableStyleElement type="firstRowStripe" dxfId="28"/>
      <tableStyleElement type="secondRowStripe" dxfId="27"/>
    </tableStyle>
    <tableStyle name="Credit operations (Operações de-style" pivot="0" count="2" xr9:uid="{00000000-0011-0000-FFFF-FFFF0D000000}">
      <tableStyleElement type="firstRowStripe" dxfId="26"/>
      <tableStyleElement type="secondRowStripe" dxfId="25"/>
    </tableStyle>
    <tableStyle name="Credit operations (Operações de-style 2" pivot="0" count="2" xr9:uid="{00000000-0011-0000-FFFF-FFFF0E000000}">
      <tableStyleElement type="firstRowStripe" dxfId="24"/>
      <tableStyleElement type="secondRowStripe" dxfId="23"/>
    </tableStyle>
    <tableStyle name="Write-offs and Rec (Baixas e Re-style" pivot="0" count="2" xr9:uid="{00000000-0011-0000-FFFF-FFFF0F000000}">
      <tableStyleElement type="firstRowStripe" dxfId="22"/>
      <tableStyleElement type="secondRowStripe" dxfId="21"/>
    </tableStyle>
    <tableStyle name="Write-offs and Rec (Baixas e Re-style 2" pivot="0" count="2" xr9:uid="{00000000-0011-0000-FFFF-FFFF10000000}">
      <tableStyleElement type="firstRowStripe" dxfId="20"/>
      <tableStyleElement type="secondRowStripe" dxfId="19"/>
    </tableStyle>
    <tableStyle name="NPLs (Inadimplência)-style" pivot="0" count="2" xr9:uid="{00000000-0011-0000-FFFF-FFFF11000000}">
      <tableStyleElement type="firstRowStripe" dxfId="18"/>
      <tableStyleElement type="secondRowStripe" dxfId="17"/>
    </tableStyle>
    <tableStyle name="NPLs (Inadimplência)-style 2" pivot="0" count="2" xr9:uid="{00000000-0011-0000-FFFF-FFFF12000000}">
      <tableStyleElement type="firstRowStripe" dxfId="16"/>
      <tableStyleElement type="secondRowStripe" dxfId="15"/>
    </tableStyle>
    <tableStyle name="NPLs (Inadimplência)-style 3" pivot="0" count="2" xr9:uid="{00000000-0011-0000-FFFF-FFFF13000000}">
      <tableStyleElement type="firstRowStripe" dxfId="14"/>
      <tableStyleElement type="secondRowStripe" dxfId="13"/>
    </tableStyle>
    <tableStyle name="Operating figures (Informações -style" pivot="0" count="2" xr9:uid="{00000000-0011-0000-FFFF-FFFF14000000}">
      <tableStyleElement type="firstRowStripe" dxfId="12"/>
      <tableStyleElement type="secondRowStripe" dxfId="11"/>
    </tableStyle>
    <tableStyle name="Operating figures (Informações -style 2" pivot="0" count="2" xr9:uid="{00000000-0011-0000-FFFF-FFFF15000000}">
      <tableStyleElement type="firstRowStripe" dxfId="10"/>
      <tableStyleElement type="secondRowStripe" dxfId="9"/>
    </tableStyle>
    <tableStyle name="Managerial indicators (Indicado-style" pivot="0" count="2" xr9:uid="{00000000-0011-0000-FFFF-FFFF16000000}">
      <tableStyleElement type="firstRowStripe" dxfId="8"/>
      <tableStyleElement type="secondRowStripe" dxfId="7"/>
    </tableStyle>
    <tableStyle name="Managerial indicators (Indicado-style 2" pivot="0" count="2" xr9:uid="{00000000-0011-0000-FFFF-FFFF17000000}">
      <tableStyleElement type="firstRowStripe" dxfId="6"/>
      <tableStyleElement type="secondRowStripe" dxfId="5"/>
    </tableStyle>
    <tableStyle name="Financing (Empréstimos)-style" pivot="0" count="2" xr9:uid="{00000000-0011-0000-FFFF-FFFF18000000}">
      <tableStyleElement type="firstRowStripe" dxfId="4"/>
      <tableStyleElement type="secondRowStripe" dxfId="3"/>
    </tableStyle>
    <tableStyle name="Financing (Empréstimos)-style 2" pivot="0" count="2" xr9:uid="{00000000-0011-0000-FFFF-FFFF19000000}">
      <tableStyleElement type="firstRowStripe" dxfId="2"/>
      <tableStyleElement type="secondRowStripe" dxfId="1"/>
    </tableStyle>
  </tableStyles>
  <colors>
    <mruColors>
      <color rgb="FFE8E7FD"/>
      <color rgb="FF820F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400050</xdr:colOff>
      <xdr:row>0</xdr:row>
      <xdr:rowOff>85725</xdr:rowOff>
    </xdr:from>
    <xdr:ext cx="5991225" cy="3343275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400050</xdr:colOff>
      <xdr:row>0</xdr:row>
      <xdr:rowOff>85725</xdr:rowOff>
    </xdr:from>
    <xdr:ext cx="2209800" cy="3343275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311150</xdr:colOff>
      <xdr:row>0</xdr:row>
      <xdr:rowOff>85725</xdr:rowOff>
    </xdr:from>
    <xdr:ext cx="3295650" cy="3343275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144977</xdr:colOff>
      <xdr:row>1</xdr:row>
      <xdr:rowOff>0</xdr:rowOff>
    </xdr:from>
    <xdr:ext cx="1483798" cy="835068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593059" y="104384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31</xdr:col>
      <xdr:colOff>144975</xdr:colOff>
      <xdr:row>1</xdr:row>
      <xdr:rowOff>0</xdr:rowOff>
    </xdr:from>
    <xdr:ext cx="1483798" cy="835068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45CD15AB-3503-0F47-8843-51F9DCB7E93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152007" y="104384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144977</xdr:colOff>
      <xdr:row>1</xdr:row>
      <xdr:rowOff>0</xdr:rowOff>
    </xdr:from>
    <xdr:ext cx="1483798" cy="835068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80AB293B-3309-B241-A970-49A7FB2E5E3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606977" y="101600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31</xdr:col>
      <xdr:colOff>144975</xdr:colOff>
      <xdr:row>1</xdr:row>
      <xdr:rowOff>0</xdr:rowOff>
    </xdr:from>
    <xdr:ext cx="1483798" cy="835068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CEE8FE53-D161-7B4B-88DB-3BF3DFE06DB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177175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157677</xdr:colOff>
      <xdr:row>1</xdr:row>
      <xdr:rowOff>0</xdr:rowOff>
    </xdr:from>
    <xdr:ext cx="1483798" cy="835068"/>
    <xdr:pic>
      <xdr:nvPicPr>
        <xdr:cNvPr id="10" name="image4.png" title="Image">
          <a:extLst>
            <a:ext uri="{FF2B5EF4-FFF2-40B4-BE49-F238E27FC236}">
              <a16:creationId xmlns:a16="http://schemas.microsoft.com/office/drawing/2014/main" id="{10173A7A-F45C-5B41-BB16-A42C08AE26E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828977" y="101600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152400</xdr:colOff>
      <xdr:row>1</xdr:row>
      <xdr:rowOff>0</xdr:rowOff>
    </xdr:from>
    <xdr:ext cx="1483798" cy="835068"/>
    <xdr:pic>
      <xdr:nvPicPr>
        <xdr:cNvPr id="12" name="image4.png" title="Image">
          <a:extLst>
            <a:ext uri="{FF2B5EF4-FFF2-40B4-BE49-F238E27FC236}">
              <a16:creationId xmlns:a16="http://schemas.microsoft.com/office/drawing/2014/main" id="{9B994298-2AAF-EA46-B327-59EF3DE81BE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5552400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157677</xdr:colOff>
      <xdr:row>1</xdr:row>
      <xdr:rowOff>0</xdr:rowOff>
    </xdr:from>
    <xdr:ext cx="1483798" cy="835068"/>
    <xdr:pic>
      <xdr:nvPicPr>
        <xdr:cNvPr id="8" name="image4.png" title="Image">
          <a:extLst>
            <a:ext uri="{FF2B5EF4-FFF2-40B4-BE49-F238E27FC236}">
              <a16:creationId xmlns:a16="http://schemas.microsoft.com/office/drawing/2014/main" id="{8D46BAF0-4C7D-A141-8BB8-F26E9399CEB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788077" y="101600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157675</xdr:colOff>
      <xdr:row>1</xdr:row>
      <xdr:rowOff>0</xdr:rowOff>
    </xdr:from>
    <xdr:ext cx="1483798" cy="835068"/>
    <xdr:pic>
      <xdr:nvPicPr>
        <xdr:cNvPr id="9" name="image4.png" title="Image">
          <a:extLst>
            <a:ext uri="{FF2B5EF4-FFF2-40B4-BE49-F238E27FC236}">
              <a16:creationId xmlns:a16="http://schemas.microsoft.com/office/drawing/2014/main" id="{EDE33BCC-2FD9-A348-A8A6-55105C8DCB9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907675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157677</xdr:colOff>
      <xdr:row>1</xdr:row>
      <xdr:rowOff>0</xdr:rowOff>
    </xdr:from>
    <xdr:ext cx="1483798" cy="835068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27766730-3E48-8B4D-AC10-F82281FF256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35577" y="101600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31</xdr:col>
      <xdr:colOff>157675</xdr:colOff>
      <xdr:row>1</xdr:row>
      <xdr:rowOff>0</xdr:rowOff>
    </xdr:from>
    <xdr:ext cx="1483798" cy="835068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3B3D58EE-08CD-6442-A981-5AE302A9243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964575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157677</xdr:colOff>
      <xdr:row>1</xdr:row>
      <xdr:rowOff>0</xdr:rowOff>
    </xdr:from>
    <xdr:ext cx="1483798" cy="835068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F6CCC60F-07D1-CA4E-BB5E-8172FB6BEE5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35577" y="101600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31</xdr:col>
      <xdr:colOff>157675</xdr:colOff>
      <xdr:row>1</xdr:row>
      <xdr:rowOff>0</xdr:rowOff>
    </xdr:from>
    <xdr:ext cx="1483798" cy="835068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22A3A78D-2FBE-6F4E-8525-0418E067C9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964575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157677</xdr:colOff>
      <xdr:row>1</xdr:row>
      <xdr:rowOff>0</xdr:rowOff>
    </xdr:from>
    <xdr:ext cx="1483798" cy="835068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C98BEAEA-928B-254B-AFC8-FAAF3510AE4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828977" y="101600"/>
          <a:ext cx="1483798" cy="835068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157675</xdr:colOff>
      <xdr:row>1</xdr:row>
      <xdr:rowOff>0</xdr:rowOff>
    </xdr:from>
    <xdr:ext cx="1483798" cy="835068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BEADCDA6-6784-1E46-8800-D17D5829443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5557675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183077</xdr:colOff>
      <xdr:row>1</xdr:row>
      <xdr:rowOff>0</xdr:rowOff>
    </xdr:from>
    <xdr:ext cx="1483798" cy="835068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FF06783D-042D-D54A-AE99-5989E28EB35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019477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157677</xdr:colOff>
      <xdr:row>1</xdr:row>
      <xdr:rowOff>0</xdr:rowOff>
    </xdr:from>
    <xdr:ext cx="1483798" cy="835068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7872FE5E-FD97-BC43-90E4-78F95CA5F39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54677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157677</xdr:colOff>
      <xdr:row>1</xdr:row>
      <xdr:rowOff>0</xdr:rowOff>
    </xdr:from>
    <xdr:ext cx="1483798" cy="835068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615478C2-F1E3-124C-87C0-8B09136D491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137077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157677</xdr:colOff>
      <xdr:row>1</xdr:row>
      <xdr:rowOff>0</xdr:rowOff>
    </xdr:from>
    <xdr:ext cx="1483798" cy="835068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E6019A02-6AEE-AA4F-8F85-97C583094D7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137077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157677</xdr:colOff>
      <xdr:row>1</xdr:row>
      <xdr:rowOff>0</xdr:rowOff>
    </xdr:from>
    <xdr:ext cx="1483798" cy="835068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F5392261-38DF-3B4C-B455-9E7A22B33A6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695877" y="101600"/>
          <a:ext cx="1483798" cy="835068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Q1002"/>
  <sheetViews>
    <sheetView showGridLines="0" tabSelected="1" workbookViewId="0"/>
  </sheetViews>
  <sheetFormatPr baseColWidth="10" defaultColWidth="12.6640625" defaultRowHeight="15" customHeight="1" x14ac:dyDescent="0.15"/>
  <cols>
    <col min="1" max="1" width="4.1640625" customWidth="1"/>
    <col min="2" max="3" width="6.6640625" customWidth="1"/>
    <col min="4" max="7" width="14.1640625" customWidth="1"/>
    <col min="8" max="8" width="6.6640625" customWidth="1"/>
    <col min="9" max="9" width="5.6640625" customWidth="1"/>
    <col min="10" max="11" width="6.6640625" customWidth="1"/>
    <col min="12" max="15" width="14.1640625" customWidth="1"/>
    <col min="16" max="16" width="6.6640625" customWidth="1"/>
    <col min="17" max="17" width="4.1640625" customWidth="1"/>
  </cols>
  <sheetData>
    <row r="1" spans="1:17" ht="15.75" customHeight="1" x14ac:dyDescent="0.1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1" t="s">
        <v>0</v>
      </c>
    </row>
    <row r="2" spans="1:17" ht="15.75" customHeight="1" x14ac:dyDescent="0.1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2"/>
      <c r="Q2" s="2"/>
    </row>
    <row r="3" spans="1:17" ht="15.75" customHeight="1" x14ac:dyDescent="0.1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2"/>
      <c r="Q3" s="2"/>
    </row>
    <row r="4" spans="1:17" ht="15.75" customHeight="1" x14ac:dyDescent="0.1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2"/>
      <c r="Q4" s="2"/>
    </row>
    <row r="5" spans="1:17" ht="15.75" customHeight="1" x14ac:dyDescent="0.1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2"/>
      <c r="Q5" s="2"/>
    </row>
    <row r="6" spans="1:17" ht="15.75" customHeight="1" x14ac:dyDescent="0.1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2"/>
      <c r="Q6" s="2"/>
    </row>
    <row r="7" spans="1:17" ht="15.75" customHeight="1" x14ac:dyDescent="0.1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2"/>
      <c r="Q7" s="2"/>
    </row>
    <row r="8" spans="1:17" ht="15.75" customHeight="1" x14ac:dyDescent="0.1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2"/>
      <c r="Q8" s="2"/>
    </row>
    <row r="9" spans="1:17" ht="15.75" customHeight="1" x14ac:dyDescent="0.1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2"/>
      <c r="Q9" s="2"/>
    </row>
    <row r="10" spans="1:17" ht="15.75" customHeight="1" x14ac:dyDescent="0.1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2"/>
      <c r="Q10" s="2"/>
    </row>
    <row r="11" spans="1:17" ht="15.75" customHeight="1" x14ac:dyDescent="0.1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2"/>
      <c r="Q11" s="2"/>
    </row>
    <row r="12" spans="1:17" ht="15.75" customHeight="1" x14ac:dyDescent="0.1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2"/>
      <c r="Q12" s="2"/>
    </row>
    <row r="13" spans="1:17" ht="15.75" customHeight="1" x14ac:dyDescent="0.1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2"/>
      <c r="Q13" s="2"/>
    </row>
    <row r="14" spans="1:17" ht="15.75" customHeight="1" x14ac:dyDescent="0.1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2"/>
      <c r="Q14" s="2"/>
    </row>
    <row r="15" spans="1:17" ht="15.75" customHeight="1" x14ac:dyDescent="0.1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"/>
      <c r="Q15" s="2"/>
    </row>
    <row r="16" spans="1:17" ht="15.75" customHeight="1" x14ac:dyDescent="0.1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2"/>
      <c r="Q16" s="2"/>
    </row>
    <row r="17" spans="1:17" ht="15.75" customHeight="1" x14ac:dyDescent="0.1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2"/>
      <c r="Q17" s="2"/>
    </row>
    <row r="18" spans="1:17" ht="7.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20" spans="1:17" ht="15.75" customHeight="1" x14ac:dyDescent="0.15">
      <c r="A20" s="2"/>
      <c r="C20" s="147"/>
      <c r="D20" s="147"/>
      <c r="E20" s="147"/>
      <c r="F20" s="147"/>
      <c r="G20" s="147"/>
      <c r="H20" s="147"/>
      <c r="I20" s="3" t="s">
        <v>1</v>
      </c>
      <c r="J20" s="147"/>
      <c r="K20" s="147"/>
      <c r="L20" s="147"/>
      <c r="M20" s="147"/>
      <c r="N20" s="147"/>
      <c r="O20" s="147"/>
      <c r="P20" s="147"/>
      <c r="Q20" s="2"/>
    </row>
    <row r="21" spans="1:17" ht="15.75" customHeight="1" x14ac:dyDescent="0.15">
      <c r="A21" s="2"/>
      <c r="C21" s="147"/>
      <c r="D21" s="147"/>
      <c r="E21" s="147"/>
      <c r="F21" s="147"/>
      <c r="G21" s="147"/>
      <c r="H21" s="147"/>
      <c r="I21" s="3" t="s">
        <v>448</v>
      </c>
      <c r="J21" s="147"/>
      <c r="K21" s="147"/>
      <c r="L21" s="147"/>
      <c r="M21" s="147"/>
      <c r="N21" s="147"/>
      <c r="O21" s="147"/>
      <c r="P21" s="147"/>
      <c r="Q21" s="2"/>
    </row>
    <row r="22" spans="1:17" ht="15.75" customHeight="1" x14ac:dyDescent="0.15">
      <c r="A22" s="2"/>
      <c r="C22" s="147"/>
      <c r="D22" s="147"/>
      <c r="E22" s="147"/>
      <c r="F22" s="147"/>
      <c r="G22" s="147"/>
      <c r="H22" s="147"/>
      <c r="I22" s="4" t="s">
        <v>2</v>
      </c>
      <c r="J22" s="147"/>
      <c r="K22" s="147"/>
      <c r="L22" s="147"/>
      <c r="M22" s="147"/>
      <c r="N22" s="147"/>
      <c r="O22" s="147"/>
      <c r="P22" s="147"/>
      <c r="Q22" s="2"/>
    </row>
    <row r="24" spans="1:17" ht="5.25" customHeight="1" x14ac:dyDescent="0.15">
      <c r="A24" s="2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2"/>
      <c r="Q24" s="2"/>
    </row>
    <row r="25" spans="1:17" ht="15.75" customHeight="1" x14ac:dyDescent="0.15">
      <c r="A25" s="2"/>
      <c r="B25" s="145" t="s">
        <v>3</v>
      </c>
      <c r="C25" s="146"/>
      <c r="D25" s="146"/>
      <c r="E25" s="146"/>
      <c r="F25" s="146"/>
      <c r="G25" s="146"/>
      <c r="H25" s="146"/>
      <c r="I25" s="6"/>
      <c r="J25" s="145" t="s">
        <v>4</v>
      </c>
      <c r="K25" s="146"/>
      <c r="L25" s="146"/>
      <c r="M25" s="146"/>
      <c r="N25" s="146"/>
      <c r="O25" s="146"/>
      <c r="P25" s="146"/>
      <c r="Q25" s="2"/>
    </row>
    <row r="26" spans="1:17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5.75" customHeight="1" x14ac:dyDescent="0.15">
      <c r="A27" s="2"/>
      <c r="B27" s="2"/>
      <c r="C27" s="2"/>
      <c r="D27" s="7" t="s">
        <v>5</v>
      </c>
      <c r="H27" s="8"/>
      <c r="I27" s="2"/>
      <c r="J27" s="9"/>
      <c r="K27" s="7" t="s">
        <v>6</v>
      </c>
      <c r="P27" s="2"/>
      <c r="Q27" s="2"/>
    </row>
    <row r="28" spans="1:17" ht="15.75" customHeight="1" x14ac:dyDescent="0.15">
      <c r="A28" s="2"/>
      <c r="B28" s="2"/>
      <c r="C28" s="2"/>
      <c r="D28" s="7" t="s">
        <v>7</v>
      </c>
      <c r="H28" s="8"/>
      <c r="I28" s="2"/>
      <c r="J28" s="9"/>
      <c r="K28" s="7" t="s">
        <v>8</v>
      </c>
      <c r="P28" s="2"/>
      <c r="Q28" s="2"/>
    </row>
    <row r="29" spans="1:17" ht="15.75" customHeight="1" x14ac:dyDescent="0.15">
      <c r="A29" s="2"/>
      <c r="B29" s="2"/>
      <c r="C29" s="2"/>
      <c r="D29" s="7" t="s">
        <v>9</v>
      </c>
      <c r="H29" s="8"/>
      <c r="I29" s="2"/>
      <c r="J29" s="9"/>
      <c r="K29" s="7" t="s">
        <v>10</v>
      </c>
      <c r="P29" s="2"/>
      <c r="Q29" s="2"/>
    </row>
    <row r="30" spans="1:17" ht="15.75" customHeight="1" x14ac:dyDescent="0.15">
      <c r="A30" s="2"/>
      <c r="B30" s="2"/>
      <c r="C30" s="2"/>
      <c r="D30" s="7" t="s">
        <v>11</v>
      </c>
      <c r="H30" s="8"/>
      <c r="I30" s="2"/>
      <c r="J30" s="9"/>
      <c r="K30" s="7" t="s">
        <v>12</v>
      </c>
      <c r="P30" s="2"/>
      <c r="Q30" s="2"/>
    </row>
    <row r="31" spans="1:17" ht="15.75" customHeight="1" x14ac:dyDescent="0.15">
      <c r="A31" s="2"/>
      <c r="B31" s="2"/>
      <c r="C31" s="9"/>
      <c r="D31" s="7" t="s">
        <v>13</v>
      </c>
      <c r="H31" s="8"/>
      <c r="I31" s="2"/>
      <c r="J31" s="9"/>
      <c r="K31" s="9"/>
      <c r="L31" s="9"/>
      <c r="M31" s="9"/>
      <c r="N31" s="9"/>
      <c r="O31" s="9"/>
      <c r="P31" s="2"/>
      <c r="Q31" s="2"/>
    </row>
    <row r="32" spans="1:17" ht="15.75" customHeight="1" x14ac:dyDescent="0.15">
      <c r="A32" s="2"/>
      <c r="B32" s="2"/>
      <c r="C32" s="2"/>
      <c r="D32" s="7" t="s">
        <v>14</v>
      </c>
      <c r="H32" s="8"/>
      <c r="I32" s="2"/>
      <c r="J32" s="9"/>
      <c r="K32" s="9"/>
      <c r="L32" s="9"/>
      <c r="M32" s="9"/>
      <c r="N32" s="9"/>
      <c r="O32" s="9"/>
      <c r="P32" s="2"/>
      <c r="Q32" s="2"/>
    </row>
    <row r="33" spans="1:17" ht="15.75" customHeight="1" x14ac:dyDescent="0.15">
      <c r="A33" s="2"/>
      <c r="B33" s="2"/>
      <c r="C33" s="2"/>
      <c r="D33" s="7" t="s">
        <v>15</v>
      </c>
      <c r="H33" s="8"/>
      <c r="I33" s="2"/>
      <c r="J33" s="2"/>
      <c r="K33" s="10"/>
      <c r="N33" s="10"/>
      <c r="O33" s="10"/>
      <c r="P33" s="2"/>
      <c r="Q33" s="2"/>
    </row>
    <row r="34" spans="1:17" ht="15.75" customHeight="1" x14ac:dyDescent="0.15">
      <c r="A34" s="2"/>
      <c r="B34" s="2"/>
      <c r="C34" s="2"/>
      <c r="D34" s="7" t="s">
        <v>16</v>
      </c>
      <c r="H34" s="8"/>
      <c r="I34" s="2"/>
      <c r="J34" s="9"/>
      <c r="K34" s="10"/>
      <c r="P34" s="2"/>
      <c r="Q34" s="2"/>
    </row>
    <row r="35" spans="1:17" ht="15.75" customHeight="1" x14ac:dyDescent="0.15">
      <c r="A35" s="2"/>
      <c r="B35" s="2"/>
      <c r="C35" s="2"/>
      <c r="D35" s="9"/>
      <c r="E35" s="9"/>
      <c r="F35" s="9"/>
      <c r="G35" s="9"/>
      <c r="H35" s="8"/>
      <c r="I35" s="2"/>
      <c r="J35" s="9"/>
      <c r="K35" s="10"/>
      <c r="P35" s="2"/>
      <c r="Q35" s="2"/>
    </row>
    <row r="36" spans="1:17" ht="15.75" customHeight="1" x14ac:dyDescent="0.15">
      <c r="A36" s="2"/>
      <c r="B36" s="2"/>
      <c r="C36" s="2"/>
      <c r="D36" s="6"/>
      <c r="H36" s="8"/>
      <c r="I36" s="2"/>
      <c r="J36" s="9"/>
      <c r="K36" s="10"/>
      <c r="P36" s="2"/>
      <c r="Q36" s="2"/>
    </row>
    <row r="37" spans="1:17" ht="15.75" customHeight="1" x14ac:dyDescent="0.15">
      <c r="A37" s="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2"/>
      <c r="Q37" s="2"/>
    </row>
    <row r="38" spans="1:17" ht="15.75" customHeight="1" x14ac:dyDescent="0.15">
      <c r="A38" s="2"/>
      <c r="B38" s="145" t="s">
        <v>17</v>
      </c>
      <c r="C38" s="146"/>
      <c r="D38" s="146"/>
      <c r="E38" s="146"/>
      <c r="F38" s="146"/>
      <c r="G38" s="146"/>
      <c r="H38" s="146"/>
      <c r="I38" s="6"/>
      <c r="J38" s="145" t="s">
        <v>18</v>
      </c>
      <c r="K38" s="146"/>
      <c r="L38" s="146"/>
      <c r="M38" s="146"/>
      <c r="N38" s="146"/>
      <c r="O38" s="146"/>
      <c r="P38" s="146"/>
      <c r="Q38" s="2"/>
    </row>
    <row r="39" spans="1:17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.75" customHeight="1" x14ac:dyDescent="0.15">
      <c r="A40" s="2"/>
      <c r="B40" s="2"/>
      <c r="C40" s="2"/>
      <c r="D40" s="7" t="s">
        <v>19</v>
      </c>
      <c r="H40" s="8"/>
      <c r="I40" s="2"/>
      <c r="J40" s="9"/>
      <c r="K40" s="7" t="s">
        <v>20</v>
      </c>
      <c r="P40" s="2"/>
      <c r="Q40" s="2"/>
    </row>
    <row r="41" spans="1:17" ht="15.75" customHeight="1" x14ac:dyDescent="0.15">
      <c r="A41" s="2"/>
      <c r="B41" s="2"/>
      <c r="C41" s="2"/>
      <c r="D41" s="7" t="s">
        <v>21</v>
      </c>
      <c r="H41" s="8"/>
      <c r="I41" s="2"/>
      <c r="J41" s="9"/>
      <c r="K41" s="7" t="s">
        <v>22</v>
      </c>
      <c r="P41" s="2"/>
      <c r="Q41" s="2"/>
    </row>
    <row r="42" spans="1:17" ht="15.75" customHeight="1" x14ac:dyDescent="0.15">
      <c r="A42" s="2"/>
      <c r="B42" s="2"/>
      <c r="C42" s="2"/>
      <c r="D42" s="11" t="s">
        <v>23</v>
      </c>
      <c r="H42" s="8"/>
      <c r="I42" s="2"/>
      <c r="J42" s="9"/>
      <c r="K42" s="7" t="s">
        <v>24</v>
      </c>
      <c r="P42" s="2"/>
      <c r="Q42" s="2"/>
    </row>
    <row r="43" spans="1:17" ht="15.75" customHeight="1" x14ac:dyDescent="0.15">
      <c r="A43" s="2"/>
      <c r="B43" s="2"/>
      <c r="C43" s="2"/>
      <c r="D43" s="7" t="s">
        <v>25</v>
      </c>
      <c r="H43" s="8"/>
      <c r="I43" s="2"/>
      <c r="J43" s="9"/>
      <c r="K43" s="7" t="s">
        <v>26</v>
      </c>
      <c r="P43" s="2"/>
      <c r="Q43" s="2"/>
    </row>
    <row r="44" spans="1:17" ht="15.75" customHeight="1" x14ac:dyDescent="0.15">
      <c r="A44" s="2"/>
      <c r="B44" s="2"/>
      <c r="C44" s="2"/>
      <c r="D44" s="7" t="s">
        <v>27</v>
      </c>
      <c r="H44" s="8"/>
      <c r="I44" s="2"/>
      <c r="J44" s="9"/>
      <c r="K44" s="9"/>
      <c r="L44" s="9"/>
      <c r="M44" s="9"/>
      <c r="N44" s="9"/>
      <c r="O44" s="9"/>
      <c r="P44" s="2"/>
      <c r="Q44" s="2"/>
    </row>
    <row r="45" spans="1:17" ht="15.75" customHeight="1" x14ac:dyDescent="0.15">
      <c r="A45" s="2"/>
      <c r="B45" s="2"/>
      <c r="C45" s="2"/>
      <c r="D45" s="7" t="s">
        <v>28</v>
      </c>
      <c r="H45" s="8"/>
      <c r="I45" s="2"/>
      <c r="J45" s="9"/>
      <c r="K45" s="9"/>
      <c r="L45" s="9"/>
      <c r="M45" s="9"/>
      <c r="N45" s="9"/>
      <c r="O45" s="9"/>
      <c r="P45" s="2"/>
      <c r="Q45" s="2"/>
    </row>
    <row r="46" spans="1:17" ht="15.75" customHeight="1" x14ac:dyDescent="0.15">
      <c r="A46" s="2"/>
      <c r="B46" s="2"/>
      <c r="C46" s="2"/>
      <c r="D46" s="7" t="s">
        <v>29</v>
      </c>
      <c r="H46" s="8"/>
      <c r="I46" s="2"/>
      <c r="J46" s="2"/>
      <c r="K46" s="10"/>
      <c r="N46" s="10"/>
      <c r="O46" s="10"/>
      <c r="P46" s="2"/>
      <c r="Q46" s="2"/>
    </row>
    <row r="47" spans="1:17" ht="15.75" customHeight="1" x14ac:dyDescent="0.15">
      <c r="A47" s="2"/>
      <c r="B47" s="2"/>
      <c r="C47" s="2"/>
      <c r="D47" s="7" t="s">
        <v>30</v>
      </c>
      <c r="H47" s="8"/>
      <c r="I47" s="2"/>
      <c r="J47" s="9"/>
      <c r="K47" s="10"/>
      <c r="P47" s="2"/>
      <c r="Q47" s="2"/>
    </row>
    <row r="48" spans="1:17" ht="15.75" customHeight="1" x14ac:dyDescent="0.15">
      <c r="A48" s="2"/>
      <c r="B48" s="2"/>
      <c r="C48" s="2"/>
      <c r="D48" s="9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5.75" customHeight="1" x14ac:dyDescent="0.15">
      <c r="A49" s="2"/>
      <c r="B49" s="2"/>
      <c r="C49" s="2"/>
      <c r="D49" s="9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5.75" customHeight="1" x14ac:dyDescent="0.15">
      <c r="A50" s="2"/>
      <c r="B50" s="2"/>
      <c r="C50" s="2"/>
      <c r="D50" s="9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5.75" customHeight="1" x14ac:dyDescent="0.15">
      <c r="A51" s="2"/>
      <c r="B51" s="2"/>
      <c r="C51" s="2"/>
      <c r="D51" s="9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5.75" customHeight="1" x14ac:dyDescent="0.15">
      <c r="A52" s="2"/>
      <c r="B52" s="2"/>
      <c r="C52" s="2"/>
      <c r="D52" s="9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5.75" customHeight="1" x14ac:dyDescent="0.15">
      <c r="A53" s="2"/>
      <c r="B53" s="2"/>
      <c r="C53" s="2"/>
      <c r="D53" s="9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5.75" customHeight="1" x14ac:dyDescent="0.15">
      <c r="A54" s="2"/>
      <c r="B54" s="2"/>
      <c r="C54" s="2"/>
      <c r="D54" s="9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5.75" customHeight="1" x14ac:dyDescent="0.15">
      <c r="A55" s="2"/>
      <c r="B55" s="2"/>
      <c r="C55" s="2"/>
      <c r="D55" s="9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5.75" customHeight="1" x14ac:dyDescent="0.15">
      <c r="A56" s="2"/>
      <c r="B56" s="2"/>
      <c r="C56" s="2"/>
      <c r="D56" s="9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5.75" customHeight="1" x14ac:dyDescent="0.15">
      <c r="A57" s="2"/>
      <c r="B57" s="2"/>
      <c r="C57" s="2"/>
      <c r="D57" s="9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5.7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5.75" customHeight="1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5.75" customHeight="1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5.75" customHeight="1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5.75" customHeight="1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5.75" customHeight="1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5.75" customHeight="1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5.75" customHeight="1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5.75" customHeight="1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5.75" customHeight="1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5.75" customHeight="1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5.75" customHeight="1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5.75" customHeight="1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5.75" customHeight="1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5.75" customHeight="1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5.75" customHeight="1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5.75" customHeight="1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5.75" customHeight="1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5.75" customHeight="1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5.75" customHeight="1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5.75" customHeight="1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5.75" customHeight="1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5.75" customHeight="1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5.75" customHeight="1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5.75" customHeight="1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5.75" customHeigh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5.75" customHeigh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5.75" customHeigh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5.75" customHeigh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5.75" customHeigh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5.75" customHeigh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5.75" customHeigh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5.75" customHeigh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5.75" customHeigh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5.75" customHeigh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5.75" customHeigh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5.75" customHeigh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5.75" customHeigh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5.75" customHeigh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5.75" customHeigh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5.75" customHeigh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5.75" customHeigh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5.75" customHeigh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5.75" customHeigh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5.75" customHeight="1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5.75" customHeight="1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5.75" customHeight="1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5.75" customHeight="1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5.75" customHeight="1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5.75" customHeight="1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5.75" customHeight="1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5.75" customHeight="1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5.75" customHeight="1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5.75" customHeight="1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5.75" customHeight="1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5.75" customHeight="1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5.75" customHeight="1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5.75" customHeight="1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5.75" customHeight="1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5.75" customHeight="1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5.75" customHeight="1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5.75" customHeight="1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5.75" customHeight="1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5.75" customHeight="1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5.75" customHeight="1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5.75" customHeight="1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5.75" customHeight="1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5.75" customHeight="1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5.75" customHeight="1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5.75" customHeight="1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5.75" customHeight="1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5.75" customHeight="1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5.75" customHeight="1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5.75" customHeight="1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5.75" customHeight="1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5.75" customHeight="1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5.75" customHeight="1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5.75" customHeight="1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5.75" customHeight="1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5.75" customHeight="1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5.75" customHeight="1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5.75" customHeight="1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5.75" customHeight="1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5.75" customHeight="1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5.75" customHeight="1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5.75" customHeight="1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5.75" customHeight="1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5.75" customHeight="1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5.75" customHeight="1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5.75" customHeight="1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5.75" customHeight="1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5.75" customHeight="1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5.75" customHeight="1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5.75" customHeight="1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5.75" customHeight="1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5.75" customHeight="1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5.75" customHeight="1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5.75" customHeight="1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5.75" customHeight="1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5.75" customHeight="1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5.75" customHeight="1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5.75" customHeight="1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5.75" customHeight="1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5.75" customHeight="1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5.75" customHeight="1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5.75" customHeight="1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5.75" customHeight="1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5.75" customHeight="1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5.75" customHeight="1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5.75" customHeight="1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5.75" customHeight="1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5.75" customHeight="1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5.75" customHeight="1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5.75" customHeight="1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5.75" customHeight="1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5.75" customHeight="1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5.75" customHeight="1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5.75" customHeight="1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5.75" customHeight="1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5.75" customHeight="1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5.75" customHeight="1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5.75" customHeight="1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5.75" customHeight="1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5.75" customHeight="1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5.75" customHeight="1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5.75" customHeight="1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5.75" customHeight="1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5.75" customHeight="1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5.75" customHeight="1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5.75" customHeight="1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5.75" customHeight="1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5.75" customHeight="1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5.75" customHeight="1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5.75" customHeight="1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5.75" customHeight="1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5.75" customHeight="1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5.75" customHeight="1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5.75" customHeight="1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5.75" customHeight="1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5.75" customHeight="1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5.75" customHeight="1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5.75" customHeight="1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5.75" customHeight="1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5.75" customHeight="1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5.75" customHeight="1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5.75" customHeight="1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5.75" customHeight="1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5.75" customHeight="1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5.75" customHeight="1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5.75" customHeight="1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5.75" customHeight="1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5.75" customHeight="1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5.75" customHeight="1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5.75" customHeight="1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5.75" customHeight="1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5.75" customHeight="1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5.75" customHeight="1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5.75" customHeight="1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5.75" customHeight="1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5.75" customHeight="1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5.75" customHeight="1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5.75" customHeight="1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5.75" customHeight="1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5.75" customHeight="1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5.75" customHeight="1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5.75" customHeight="1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5.75" customHeight="1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5.75" customHeight="1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5.75" customHeight="1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5.75" customHeight="1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5.75" customHeight="1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5.75" customHeight="1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5.75" customHeight="1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5.75" customHeight="1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5.75" customHeight="1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5.75" customHeight="1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5.75" customHeight="1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5.75" customHeight="1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5.75" customHeight="1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5.75" customHeight="1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5.75" customHeight="1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5.75" customHeight="1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5.75" customHeight="1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5.75" customHeight="1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5.75" customHeight="1" x14ac:dyDescent="0.1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</row>
    <row r="249" spans="1:17" ht="15.75" customHeight="1" x14ac:dyDescent="0.1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</row>
    <row r="250" spans="1:17" ht="15.75" customHeight="1" x14ac:dyDescent="0.1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</row>
    <row r="251" spans="1:17" ht="15.75" customHeight="1" x14ac:dyDescent="0.1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</row>
    <row r="252" spans="1:17" ht="15.75" customHeight="1" x14ac:dyDescent="0.1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</row>
    <row r="253" spans="1:17" ht="15.75" customHeight="1" x14ac:dyDescent="0.1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</row>
    <row r="254" spans="1:17" ht="15.75" customHeight="1" x14ac:dyDescent="0.1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</row>
    <row r="255" spans="1:17" ht="15.75" customHeight="1" x14ac:dyDescent="0.1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</row>
    <row r="256" spans="1:17" ht="15.75" customHeight="1" x14ac:dyDescent="0.1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</row>
    <row r="257" spans="1:17" ht="15.75" customHeight="1" x14ac:dyDescent="0.1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</row>
    <row r="258" spans="1:17" ht="15.75" customHeight="1" x14ac:dyDescent="0.1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</row>
    <row r="259" spans="1:17" ht="15.75" customHeight="1" x14ac:dyDescent="0.1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</row>
    <row r="260" spans="1:17" ht="15.75" customHeight="1" x14ac:dyDescent="0.1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</row>
    <row r="261" spans="1:17" ht="15.75" customHeight="1" x14ac:dyDescent="0.1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</row>
    <row r="262" spans="1:17" ht="15.75" customHeight="1" x14ac:dyDescent="0.1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</row>
    <row r="263" spans="1:17" ht="15.75" customHeight="1" x14ac:dyDescent="0.1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</row>
    <row r="264" spans="1:17" ht="15.75" customHeight="1" x14ac:dyDescent="0.1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</row>
    <row r="265" spans="1:17" ht="15.75" customHeight="1" x14ac:dyDescent="0.1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</row>
    <row r="266" spans="1:17" ht="15.75" customHeight="1" x14ac:dyDescent="0.1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</row>
    <row r="267" spans="1:17" ht="15.75" customHeight="1" x14ac:dyDescent="0.1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</row>
    <row r="268" spans="1:17" ht="15.75" customHeight="1" x14ac:dyDescent="0.1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</row>
    <row r="269" spans="1:17" ht="15.75" customHeight="1" x14ac:dyDescent="0.1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</row>
    <row r="270" spans="1:17" ht="15.75" customHeight="1" x14ac:dyDescent="0.1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</row>
    <row r="271" spans="1:17" ht="15.75" customHeight="1" x14ac:dyDescent="0.1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</row>
    <row r="272" spans="1:17" ht="15.75" customHeight="1" x14ac:dyDescent="0.1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</row>
    <row r="273" spans="1:17" ht="15.75" customHeight="1" x14ac:dyDescent="0.1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</row>
    <row r="274" spans="1:17" ht="15.75" customHeight="1" x14ac:dyDescent="0.1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</row>
    <row r="275" spans="1:17" ht="15.75" customHeight="1" x14ac:dyDescent="0.1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</row>
    <row r="276" spans="1:17" ht="15.75" customHeight="1" x14ac:dyDescent="0.1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</row>
    <row r="277" spans="1:17" ht="15.75" customHeight="1" x14ac:dyDescent="0.1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</row>
    <row r="278" spans="1:17" ht="15.75" customHeight="1" x14ac:dyDescent="0.1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</row>
    <row r="279" spans="1:17" ht="15.75" customHeight="1" x14ac:dyDescent="0.1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</row>
    <row r="280" spans="1:17" ht="15.75" customHeight="1" x14ac:dyDescent="0.1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</row>
    <row r="281" spans="1:17" ht="15.75" customHeight="1" x14ac:dyDescent="0.1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</row>
    <row r="282" spans="1:17" ht="15.75" customHeight="1" x14ac:dyDescent="0.1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</row>
    <row r="283" spans="1:17" ht="15.75" customHeight="1" x14ac:dyDescent="0.1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</row>
    <row r="284" spans="1:17" ht="15.75" customHeight="1" x14ac:dyDescent="0.1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</row>
    <row r="285" spans="1:17" ht="15.75" customHeight="1" x14ac:dyDescent="0.1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</row>
    <row r="286" spans="1:17" ht="15.75" customHeight="1" x14ac:dyDescent="0.1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</row>
    <row r="287" spans="1:17" ht="15.75" customHeight="1" x14ac:dyDescent="0.1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</row>
    <row r="288" spans="1:17" ht="15.75" customHeight="1" x14ac:dyDescent="0.1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</row>
    <row r="289" spans="1:17" ht="15.75" customHeight="1" x14ac:dyDescent="0.1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</row>
    <row r="290" spans="1:17" ht="15.75" customHeight="1" x14ac:dyDescent="0.1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</row>
    <row r="291" spans="1:17" ht="15.75" customHeight="1" x14ac:dyDescent="0.1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</row>
    <row r="292" spans="1:17" ht="15.75" customHeight="1" x14ac:dyDescent="0.1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</row>
    <row r="293" spans="1:17" ht="15.75" customHeight="1" x14ac:dyDescent="0.1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</row>
    <row r="294" spans="1:17" ht="15.75" customHeight="1" x14ac:dyDescent="0.1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</row>
    <row r="295" spans="1:17" ht="15.75" customHeight="1" x14ac:dyDescent="0.1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</row>
    <row r="296" spans="1:17" ht="15.75" customHeight="1" x14ac:dyDescent="0.1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</row>
    <row r="297" spans="1:17" ht="15.75" customHeight="1" x14ac:dyDescent="0.1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</row>
    <row r="298" spans="1:17" ht="15.75" customHeight="1" x14ac:dyDescent="0.1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</row>
    <row r="299" spans="1:17" ht="15.75" customHeight="1" x14ac:dyDescent="0.1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</row>
    <row r="300" spans="1:17" ht="15.75" customHeight="1" x14ac:dyDescent="0.1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</row>
    <row r="301" spans="1:17" ht="15.75" customHeight="1" x14ac:dyDescent="0.1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</row>
    <row r="302" spans="1:17" ht="15.75" customHeight="1" x14ac:dyDescent="0.1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</row>
    <row r="303" spans="1:17" ht="15.75" customHeight="1" x14ac:dyDescent="0.1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</row>
    <row r="304" spans="1:17" ht="15.75" customHeight="1" x14ac:dyDescent="0.1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</row>
    <row r="305" spans="1:17" ht="15.75" customHeight="1" x14ac:dyDescent="0.1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</row>
    <row r="306" spans="1:17" ht="15.75" customHeight="1" x14ac:dyDescent="0.1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</row>
    <row r="307" spans="1:17" ht="15.75" customHeight="1" x14ac:dyDescent="0.1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</row>
    <row r="308" spans="1:17" ht="15.75" customHeight="1" x14ac:dyDescent="0.1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</row>
    <row r="309" spans="1:17" ht="15.75" customHeight="1" x14ac:dyDescent="0.1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</row>
    <row r="310" spans="1:17" ht="15.75" customHeight="1" x14ac:dyDescent="0.1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</row>
    <row r="311" spans="1:17" ht="15.75" customHeight="1" x14ac:dyDescent="0.1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</row>
    <row r="312" spans="1:17" ht="15.75" customHeight="1" x14ac:dyDescent="0.1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</row>
    <row r="313" spans="1:17" ht="15.75" customHeight="1" x14ac:dyDescent="0.1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</row>
    <row r="314" spans="1:17" ht="15.75" customHeight="1" x14ac:dyDescent="0.1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</row>
    <row r="315" spans="1:17" ht="15.75" customHeight="1" x14ac:dyDescent="0.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</row>
    <row r="316" spans="1:17" ht="15.75" customHeight="1" x14ac:dyDescent="0.1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</row>
    <row r="317" spans="1:17" ht="15.75" customHeight="1" x14ac:dyDescent="0.1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</row>
    <row r="318" spans="1:17" ht="15.75" customHeight="1" x14ac:dyDescent="0.1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</row>
    <row r="319" spans="1:17" ht="15.75" customHeight="1" x14ac:dyDescent="0.1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</row>
    <row r="320" spans="1:17" ht="15.75" customHeight="1" x14ac:dyDescent="0.1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</row>
    <row r="321" spans="1:17" ht="15.75" customHeight="1" x14ac:dyDescent="0.1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</row>
    <row r="322" spans="1:17" ht="15.75" customHeight="1" x14ac:dyDescent="0.1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</row>
    <row r="323" spans="1:17" ht="15.75" customHeight="1" x14ac:dyDescent="0.1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</row>
    <row r="324" spans="1:17" ht="15.75" customHeight="1" x14ac:dyDescent="0.1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</row>
    <row r="325" spans="1:17" ht="15.75" customHeight="1" x14ac:dyDescent="0.1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</row>
    <row r="326" spans="1:17" ht="15.75" customHeight="1" x14ac:dyDescent="0.1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</row>
    <row r="327" spans="1:17" ht="15.75" customHeight="1" x14ac:dyDescent="0.1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</row>
    <row r="328" spans="1:17" ht="15.75" customHeight="1" x14ac:dyDescent="0.1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</row>
    <row r="329" spans="1:17" ht="15.75" customHeight="1" x14ac:dyDescent="0.1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</row>
    <row r="330" spans="1:17" ht="15.75" customHeight="1" x14ac:dyDescent="0.1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</row>
    <row r="331" spans="1:17" ht="15.75" customHeight="1" x14ac:dyDescent="0.1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</row>
    <row r="332" spans="1:17" ht="15.75" customHeight="1" x14ac:dyDescent="0.1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</row>
    <row r="333" spans="1:17" ht="15.75" customHeight="1" x14ac:dyDescent="0.1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</row>
    <row r="334" spans="1:17" ht="15.75" customHeight="1" x14ac:dyDescent="0.1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</row>
    <row r="335" spans="1:17" ht="15.75" customHeight="1" x14ac:dyDescent="0.1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</row>
    <row r="336" spans="1:17" ht="15.75" customHeight="1" x14ac:dyDescent="0.1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</row>
    <row r="337" spans="1:17" ht="15.75" customHeight="1" x14ac:dyDescent="0.1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</row>
    <row r="338" spans="1:17" ht="15.75" customHeight="1" x14ac:dyDescent="0.1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</row>
    <row r="339" spans="1:17" ht="15.75" customHeight="1" x14ac:dyDescent="0.1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</row>
    <row r="340" spans="1:17" ht="15.75" customHeight="1" x14ac:dyDescent="0.1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</row>
    <row r="341" spans="1:17" ht="15.75" customHeight="1" x14ac:dyDescent="0.1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</row>
    <row r="342" spans="1:17" ht="15.75" customHeight="1" x14ac:dyDescent="0.1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</row>
    <row r="343" spans="1:17" ht="15.75" customHeight="1" x14ac:dyDescent="0.1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</row>
    <row r="344" spans="1:17" ht="15.75" customHeight="1" x14ac:dyDescent="0.1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</row>
    <row r="345" spans="1:17" ht="15.75" customHeight="1" x14ac:dyDescent="0.1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</row>
    <row r="346" spans="1:17" ht="15.75" customHeight="1" x14ac:dyDescent="0.1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</row>
    <row r="347" spans="1:17" ht="15.75" customHeight="1" x14ac:dyDescent="0.1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</row>
    <row r="348" spans="1:17" ht="15.75" customHeight="1" x14ac:dyDescent="0.1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</row>
    <row r="349" spans="1:17" ht="15.75" customHeight="1" x14ac:dyDescent="0.1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</row>
    <row r="350" spans="1:17" ht="15.75" customHeight="1" x14ac:dyDescent="0.1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</row>
    <row r="351" spans="1:17" ht="15.75" customHeight="1" x14ac:dyDescent="0.1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</row>
    <row r="352" spans="1:17" ht="15.75" customHeight="1" x14ac:dyDescent="0.1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</row>
    <row r="353" spans="1:17" ht="15.75" customHeight="1" x14ac:dyDescent="0.1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</row>
    <row r="354" spans="1:17" ht="15.75" customHeight="1" x14ac:dyDescent="0.1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</row>
    <row r="355" spans="1:17" ht="15.75" customHeight="1" x14ac:dyDescent="0.1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</row>
    <row r="356" spans="1:17" ht="15.75" customHeight="1" x14ac:dyDescent="0.1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</row>
    <row r="357" spans="1:17" ht="15.75" customHeight="1" x14ac:dyDescent="0.1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</row>
    <row r="358" spans="1:17" ht="15.75" customHeight="1" x14ac:dyDescent="0.1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</row>
    <row r="359" spans="1:17" ht="15.75" customHeight="1" x14ac:dyDescent="0.1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</row>
    <row r="360" spans="1:17" ht="15.75" customHeight="1" x14ac:dyDescent="0.1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</row>
    <row r="361" spans="1:17" ht="15.75" customHeight="1" x14ac:dyDescent="0.1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</row>
    <row r="362" spans="1:17" ht="15.75" customHeight="1" x14ac:dyDescent="0.1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</row>
    <row r="363" spans="1:17" ht="15.75" customHeight="1" x14ac:dyDescent="0.1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</row>
    <row r="364" spans="1:17" ht="15.75" customHeight="1" x14ac:dyDescent="0.1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</row>
    <row r="365" spans="1:17" ht="15.75" customHeight="1" x14ac:dyDescent="0.1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</row>
    <row r="366" spans="1:17" ht="15.75" customHeight="1" x14ac:dyDescent="0.1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</row>
    <row r="367" spans="1:17" ht="15.75" customHeight="1" x14ac:dyDescent="0.1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</row>
    <row r="368" spans="1:17" ht="15.75" customHeight="1" x14ac:dyDescent="0.1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</row>
    <row r="369" spans="1:17" ht="15.75" customHeight="1" x14ac:dyDescent="0.1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</row>
    <row r="370" spans="1:17" ht="15.75" customHeight="1" x14ac:dyDescent="0.1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</row>
    <row r="371" spans="1:17" ht="15.75" customHeight="1" x14ac:dyDescent="0.1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</row>
    <row r="372" spans="1:17" ht="15.75" customHeight="1" x14ac:dyDescent="0.1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</row>
    <row r="373" spans="1:17" ht="15.75" customHeight="1" x14ac:dyDescent="0.1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</row>
    <row r="374" spans="1:17" ht="15.75" customHeight="1" x14ac:dyDescent="0.1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</row>
    <row r="375" spans="1:17" ht="15.75" customHeight="1" x14ac:dyDescent="0.1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</row>
    <row r="376" spans="1:17" ht="15.75" customHeight="1" x14ac:dyDescent="0.1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</row>
    <row r="377" spans="1:17" ht="15.75" customHeight="1" x14ac:dyDescent="0.1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</row>
    <row r="378" spans="1:17" ht="15.75" customHeight="1" x14ac:dyDescent="0.1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</row>
    <row r="379" spans="1:17" ht="15.75" customHeight="1" x14ac:dyDescent="0.1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</row>
    <row r="380" spans="1:17" ht="15.75" customHeight="1" x14ac:dyDescent="0.1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</row>
    <row r="381" spans="1:17" ht="15.75" customHeight="1" x14ac:dyDescent="0.1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</row>
    <row r="382" spans="1:17" ht="15.75" customHeight="1" x14ac:dyDescent="0.1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</row>
    <row r="383" spans="1:17" ht="15.75" customHeight="1" x14ac:dyDescent="0.1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</row>
    <row r="384" spans="1:17" ht="15.75" customHeight="1" x14ac:dyDescent="0.1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</row>
    <row r="385" spans="1:17" ht="15.75" customHeight="1" x14ac:dyDescent="0.1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</row>
    <row r="386" spans="1:17" ht="15.75" customHeight="1" x14ac:dyDescent="0.1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</row>
    <row r="387" spans="1:17" ht="15.75" customHeight="1" x14ac:dyDescent="0.1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</row>
    <row r="388" spans="1:17" ht="15.75" customHeight="1" x14ac:dyDescent="0.1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</row>
    <row r="389" spans="1:17" ht="15.75" customHeight="1" x14ac:dyDescent="0.1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</row>
    <row r="390" spans="1:17" ht="15.75" customHeight="1" x14ac:dyDescent="0.1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</row>
    <row r="391" spans="1:17" ht="15.75" customHeight="1" x14ac:dyDescent="0.1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</row>
    <row r="392" spans="1:17" ht="15.75" customHeight="1" x14ac:dyDescent="0.1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</row>
    <row r="393" spans="1:17" ht="15.75" customHeight="1" x14ac:dyDescent="0.1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</row>
    <row r="394" spans="1:17" ht="15.75" customHeight="1" x14ac:dyDescent="0.1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</row>
    <row r="395" spans="1:17" ht="15.75" customHeight="1" x14ac:dyDescent="0.1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</row>
    <row r="396" spans="1:17" ht="15.75" customHeight="1" x14ac:dyDescent="0.1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</row>
    <row r="397" spans="1:17" ht="15.75" customHeight="1" x14ac:dyDescent="0.1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</row>
    <row r="398" spans="1:17" ht="15.75" customHeight="1" x14ac:dyDescent="0.1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</row>
    <row r="399" spans="1:17" ht="15.75" customHeight="1" x14ac:dyDescent="0.1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</row>
    <row r="400" spans="1:17" ht="15.75" customHeight="1" x14ac:dyDescent="0.1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</row>
    <row r="401" spans="1:17" ht="15.75" customHeight="1" x14ac:dyDescent="0.1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</row>
    <row r="402" spans="1:17" ht="15.75" customHeight="1" x14ac:dyDescent="0.1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</row>
    <row r="403" spans="1:17" ht="15.75" customHeight="1" x14ac:dyDescent="0.1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</row>
    <row r="404" spans="1:17" ht="15.75" customHeight="1" x14ac:dyDescent="0.1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</row>
    <row r="405" spans="1:17" ht="15.75" customHeight="1" x14ac:dyDescent="0.1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</row>
    <row r="406" spans="1:17" ht="15.75" customHeight="1" x14ac:dyDescent="0.1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</row>
    <row r="407" spans="1:17" ht="15.75" customHeight="1" x14ac:dyDescent="0.1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</row>
    <row r="408" spans="1:17" ht="15.75" customHeight="1" x14ac:dyDescent="0.1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</row>
    <row r="409" spans="1:17" ht="15.75" customHeight="1" x14ac:dyDescent="0.1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</row>
    <row r="410" spans="1:17" ht="15.75" customHeight="1" x14ac:dyDescent="0.1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</row>
    <row r="411" spans="1:17" ht="15.75" customHeight="1" x14ac:dyDescent="0.1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</row>
    <row r="412" spans="1:17" ht="15.75" customHeight="1" x14ac:dyDescent="0.1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</row>
    <row r="413" spans="1:17" ht="15.75" customHeight="1" x14ac:dyDescent="0.1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</row>
    <row r="414" spans="1:17" ht="15.75" customHeight="1" x14ac:dyDescent="0.1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</row>
    <row r="415" spans="1:17" ht="15.75" customHeight="1" x14ac:dyDescent="0.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</row>
    <row r="416" spans="1:17" ht="15.75" customHeight="1" x14ac:dyDescent="0.1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</row>
    <row r="417" spans="1:17" ht="15.75" customHeight="1" x14ac:dyDescent="0.1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</row>
    <row r="418" spans="1:17" ht="15.75" customHeight="1" x14ac:dyDescent="0.1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</row>
    <row r="419" spans="1:17" ht="15.75" customHeight="1" x14ac:dyDescent="0.1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</row>
    <row r="420" spans="1:17" ht="15.75" customHeight="1" x14ac:dyDescent="0.1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</row>
    <row r="421" spans="1:17" ht="15.75" customHeight="1" x14ac:dyDescent="0.1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</row>
    <row r="422" spans="1:17" ht="15.75" customHeight="1" x14ac:dyDescent="0.1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</row>
    <row r="423" spans="1:17" ht="15.75" customHeight="1" x14ac:dyDescent="0.1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</row>
    <row r="424" spans="1:17" ht="15.75" customHeight="1" x14ac:dyDescent="0.1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</row>
    <row r="425" spans="1:17" ht="15.75" customHeight="1" x14ac:dyDescent="0.1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</row>
    <row r="426" spans="1:17" ht="15.75" customHeight="1" x14ac:dyDescent="0.1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</row>
    <row r="427" spans="1:17" ht="15.75" customHeight="1" x14ac:dyDescent="0.1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ht="15.75" customHeight="1" x14ac:dyDescent="0.1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</row>
    <row r="429" spans="1:17" ht="15.75" customHeight="1" x14ac:dyDescent="0.1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</row>
    <row r="430" spans="1:17" ht="15.75" customHeight="1" x14ac:dyDescent="0.1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</row>
    <row r="431" spans="1:17" ht="15.75" customHeight="1" x14ac:dyDescent="0.1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</row>
    <row r="432" spans="1:17" ht="15.75" customHeight="1" x14ac:dyDescent="0.1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</row>
    <row r="433" spans="1:17" ht="15.75" customHeight="1" x14ac:dyDescent="0.1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</row>
    <row r="434" spans="1:17" ht="15.75" customHeight="1" x14ac:dyDescent="0.1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</row>
    <row r="435" spans="1:17" ht="15.75" customHeight="1" x14ac:dyDescent="0.1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</row>
    <row r="436" spans="1:17" ht="15.75" customHeight="1" x14ac:dyDescent="0.1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</row>
    <row r="437" spans="1:17" ht="15.75" customHeight="1" x14ac:dyDescent="0.1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</row>
    <row r="438" spans="1:17" ht="15.75" customHeight="1" x14ac:dyDescent="0.1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</row>
    <row r="439" spans="1:17" ht="15.75" customHeight="1" x14ac:dyDescent="0.1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</row>
    <row r="440" spans="1:17" ht="15.75" customHeight="1" x14ac:dyDescent="0.1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</row>
    <row r="441" spans="1:17" ht="15.75" customHeight="1" x14ac:dyDescent="0.1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</row>
    <row r="442" spans="1:17" ht="15.75" customHeight="1" x14ac:dyDescent="0.1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</row>
    <row r="443" spans="1:17" ht="15.75" customHeight="1" x14ac:dyDescent="0.1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</row>
    <row r="444" spans="1:17" ht="15.75" customHeight="1" x14ac:dyDescent="0.1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</row>
    <row r="445" spans="1:17" ht="15.75" customHeight="1" x14ac:dyDescent="0.1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</row>
    <row r="446" spans="1:17" ht="15.75" customHeight="1" x14ac:dyDescent="0.1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</row>
    <row r="447" spans="1:17" ht="15.75" customHeight="1" x14ac:dyDescent="0.1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</row>
    <row r="448" spans="1:17" ht="15.75" customHeight="1" x14ac:dyDescent="0.1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</row>
    <row r="449" spans="1:17" ht="15.75" customHeight="1" x14ac:dyDescent="0.1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</row>
    <row r="450" spans="1:17" ht="15.75" customHeight="1" x14ac:dyDescent="0.1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</row>
    <row r="451" spans="1:17" ht="15.75" customHeight="1" x14ac:dyDescent="0.1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</row>
    <row r="452" spans="1:17" ht="15.75" customHeight="1" x14ac:dyDescent="0.1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</row>
    <row r="453" spans="1:17" ht="15.75" customHeight="1" x14ac:dyDescent="0.1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</row>
    <row r="454" spans="1:17" ht="15.75" customHeight="1" x14ac:dyDescent="0.1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</row>
    <row r="455" spans="1:17" ht="15.75" customHeight="1" x14ac:dyDescent="0.1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</row>
    <row r="456" spans="1:17" ht="15.75" customHeight="1" x14ac:dyDescent="0.1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</row>
    <row r="457" spans="1:17" ht="15.75" customHeight="1" x14ac:dyDescent="0.1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</row>
    <row r="458" spans="1:17" ht="15.75" customHeight="1" x14ac:dyDescent="0.1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</row>
    <row r="459" spans="1:17" ht="15.75" customHeight="1" x14ac:dyDescent="0.1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</row>
    <row r="460" spans="1:17" ht="15.75" customHeight="1" x14ac:dyDescent="0.1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</row>
    <row r="461" spans="1:17" ht="15.75" customHeight="1" x14ac:dyDescent="0.1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</row>
    <row r="462" spans="1:17" ht="15.75" customHeight="1" x14ac:dyDescent="0.1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</row>
    <row r="463" spans="1:17" ht="15.75" customHeight="1" x14ac:dyDescent="0.1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</row>
    <row r="464" spans="1:17" ht="15.75" customHeight="1" x14ac:dyDescent="0.1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</row>
    <row r="465" spans="1:17" ht="15.75" customHeight="1" x14ac:dyDescent="0.1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</row>
    <row r="466" spans="1:17" ht="15.75" customHeight="1" x14ac:dyDescent="0.1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</row>
    <row r="467" spans="1:17" ht="15.75" customHeight="1" x14ac:dyDescent="0.1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</row>
    <row r="468" spans="1:17" ht="15.75" customHeight="1" x14ac:dyDescent="0.1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</row>
    <row r="469" spans="1:17" ht="15.75" customHeight="1" x14ac:dyDescent="0.1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</row>
    <row r="470" spans="1:17" ht="15.75" customHeight="1" x14ac:dyDescent="0.1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</row>
    <row r="471" spans="1:17" ht="15.75" customHeight="1" x14ac:dyDescent="0.1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</row>
    <row r="472" spans="1:17" ht="15.75" customHeight="1" x14ac:dyDescent="0.1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</row>
    <row r="473" spans="1:17" ht="15.75" customHeight="1" x14ac:dyDescent="0.1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</row>
    <row r="474" spans="1:17" ht="15.75" customHeight="1" x14ac:dyDescent="0.1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</row>
    <row r="475" spans="1:17" ht="15.75" customHeight="1" x14ac:dyDescent="0.1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</row>
    <row r="476" spans="1:17" ht="15.75" customHeight="1" x14ac:dyDescent="0.1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</row>
    <row r="477" spans="1:17" ht="15.75" customHeight="1" x14ac:dyDescent="0.1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</row>
    <row r="478" spans="1:17" ht="15.75" customHeight="1" x14ac:dyDescent="0.1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</row>
    <row r="479" spans="1:17" ht="15.75" customHeight="1" x14ac:dyDescent="0.1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</row>
    <row r="480" spans="1:17" ht="15.75" customHeight="1" x14ac:dyDescent="0.1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</row>
    <row r="481" spans="1:17" ht="15.75" customHeight="1" x14ac:dyDescent="0.1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</row>
    <row r="482" spans="1:17" ht="15.75" customHeight="1" x14ac:dyDescent="0.1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</row>
    <row r="483" spans="1:17" ht="15.75" customHeight="1" x14ac:dyDescent="0.1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</row>
    <row r="484" spans="1:17" ht="15.75" customHeight="1" x14ac:dyDescent="0.1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</row>
    <row r="485" spans="1:17" ht="15.75" customHeight="1" x14ac:dyDescent="0.1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</row>
    <row r="486" spans="1:17" ht="15.75" customHeight="1" x14ac:dyDescent="0.1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</row>
    <row r="487" spans="1:17" ht="15.75" customHeight="1" x14ac:dyDescent="0.1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</row>
    <row r="488" spans="1:17" ht="15.75" customHeight="1" x14ac:dyDescent="0.1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</row>
    <row r="489" spans="1:17" ht="15.75" customHeight="1" x14ac:dyDescent="0.1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</row>
    <row r="490" spans="1:17" ht="15.75" customHeight="1" x14ac:dyDescent="0.1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</row>
    <row r="491" spans="1:17" ht="15.75" customHeight="1" x14ac:dyDescent="0.1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</row>
    <row r="492" spans="1:17" ht="15.75" customHeight="1" x14ac:dyDescent="0.1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</row>
    <row r="493" spans="1:17" ht="15.75" customHeight="1" x14ac:dyDescent="0.1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</row>
    <row r="494" spans="1:17" ht="15.75" customHeight="1" x14ac:dyDescent="0.1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</row>
    <row r="495" spans="1:17" ht="15.75" customHeight="1" x14ac:dyDescent="0.1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</row>
    <row r="496" spans="1:17" ht="15.75" customHeight="1" x14ac:dyDescent="0.1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</row>
    <row r="497" spans="1:17" ht="15.75" customHeight="1" x14ac:dyDescent="0.1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</row>
    <row r="498" spans="1:17" ht="15.75" customHeight="1" x14ac:dyDescent="0.1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</row>
    <row r="499" spans="1:17" ht="15.75" customHeight="1" x14ac:dyDescent="0.1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</row>
    <row r="500" spans="1:17" ht="15.75" customHeight="1" x14ac:dyDescent="0.1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</row>
    <row r="501" spans="1:17" ht="15.75" customHeight="1" x14ac:dyDescent="0.1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</row>
    <row r="502" spans="1:17" ht="15.75" customHeight="1" x14ac:dyDescent="0.1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</row>
    <row r="503" spans="1:17" ht="15.75" customHeight="1" x14ac:dyDescent="0.1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</row>
    <row r="504" spans="1:17" ht="15.75" customHeight="1" x14ac:dyDescent="0.1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</row>
    <row r="505" spans="1:17" ht="15.75" customHeight="1" x14ac:dyDescent="0.1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</row>
    <row r="506" spans="1:17" ht="15.75" customHeight="1" x14ac:dyDescent="0.1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</row>
    <row r="507" spans="1:17" ht="15.75" customHeight="1" x14ac:dyDescent="0.1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</row>
    <row r="508" spans="1:17" ht="15.75" customHeight="1" x14ac:dyDescent="0.1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</row>
    <row r="509" spans="1:17" ht="15.75" customHeight="1" x14ac:dyDescent="0.1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</row>
    <row r="510" spans="1:17" ht="15.75" customHeight="1" x14ac:dyDescent="0.1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</row>
    <row r="511" spans="1:17" ht="15.75" customHeight="1" x14ac:dyDescent="0.1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</row>
    <row r="512" spans="1:17" ht="15.75" customHeight="1" x14ac:dyDescent="0.1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</row>
    <row r="513" spans="1:17" ht="15.75" customHeight="1" x14ac:dyDescent="0.1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</row>
    <row r="514" spans="1:17" ht="15.75" customHeight="1" x14ac:dyDescent="0.1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</row>
    <row r="515" spans="1:17" ht="15.75" customHeight="1" x14ac:dyDescent="0.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</row>
    <row r="516" spans="1:17" ht="15.75" customHeight="1" x14ac:dyDescent="0.1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</row>
    <row r="517" spans="1:17" ht="15.75" customHeight="1" x14ac:dyDescent="0.1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</row>
    <row r="518" spans="1:17" ht="15.75" customHeight="1" x14ac:dyDescent="0.1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</row>
    <row r="519" spans="1:17" ht="15.75" customHeight="1" x14ac:dyDescent="0.1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</row>
    <row r="520" spans="1:17" ht="15.75" customHeight="1" x14ac:dyDescent="0.1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</row>
    <row r="521" spans="1:17" ht="15.75" customHeight="1" x14ac:dyDescent="0.1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</row>
    <row r="522" spans="1:17" ht="15.75" customHeight="1" x14ac:dyDescent="0.1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</row>
    <row r="523" spans="1:17" ht="15.75" customHeight="1" x14ac:dyDescent="0.1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</row>
    <row r="524" spans="1:17" ht="15.75" customHeight="1" x14ac:dyDescent="0.1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</row>
    <row r="525" spans="1:17" ht="15.75" customHeight="1" x14ac:dyDescent="0.1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</row>
    <row r="526" spans="1:17" ht="15.75" customHeight="1" x14ac:dyDescent="0.1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</row>
    <row r="527" spans="1:17" ht="15.75" customHeight="1" x14ac:dyDescent="0.1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</row>
    <row r="528" spans="1:17" ht="15.75" customHeight="1" x14ac:dyDescent="0.1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</row>
    <row r="529" spans="1:17" ht="15.75" customHeight="1" x14ac:dyDescent="0.1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</row>
    <row r="530" spans="1:17" ht="15.75" customHeight="1" x14ac:dyDescent="0.1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</row>
    <row r="531" spans="1:17" ht="15.75" customHeight="1" x14ac:dyDescent="0.1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</row>
    <row r="532" spans="1:17" ht="15.75" customHeight="1" x14ac:dyDescent="0.1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</row>
    <row r="533" spans="1:17" ht="15.75" customHeight="1" x14ac:dyDescent="0.1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</row>
    <row r="534" spans="1:17" ht="15.75" customHeight="1" x14ac:dyDescent="0.1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</row>
    <row r="535" spans="1:17" ht="15.75" customHeight="1" x14ac:dyDescent="0.1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</row>
    <row r="536" spans="1:17" ht="15.75" customHeight="1" x14ac:dyDescent="0.1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</row>
    <row r="537" spans="1:17" ht="15.75" customHeight="1" x14ac:dyDescent="0.1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</row>
    <row r="538" spans="1:17" ht="15.75" customHeight="1" x14ac:dyDescent="0.1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</row>
    <row r="539" spans="1:17" ht="15.75" customHeight="1" x14ac:dyDescent="0.1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</row>
    <row r="540" spans="1:17" ht="15.75" customHeight="1" x14ac:dyDescent="0.1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</row>
    <row r="541" spans="1:17" ht="15.75" customHeight="1" x14ac:dyDescent="0.1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</row>
    <row r="542" spans="1:17" ht="15.75" customHeight="1" x14ac:dyDescent="0.1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</row>
    <row r="543" spans="1:17" ht="15.75" customHeight="1" x14ac:dyDescent="0.1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</row>
    <row r="544" spans="1:17" ht="15.75" customHeight="1" x14ac:dyDescent="0.1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</row>
    <row r="545" spans="1:17" ht="15.75" customHeight="1" x14ac:dyDescent="0.1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</row>
    <row r="546" spans="1:17" ht="15.75" customHeight="1" x14ac:dyDescent="0.1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</row>
    <row r="547" spans="1:17" ht="15.75" customHeight="1" x14ac:dyDescent="0.1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</row>
    <row r="548" spans="1:17" ht="15.75" customHeight="1" x14ac:dyDescent="0.1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</row>
    <row r="549" spans="1:17" ht="15.75" customHeight="1" x14ac:dyDescent="0.1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</row>
    <row r="550" spans="1:17" ht="15.75" customHeight="1" x14ac:dyDescent="0.1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</row>
    <row r="551" spans="1:17" ht="15.75" customHeight="1" x14ac:dyDescent="0.1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</row>
    <row r="552" spans="1:17" ht="15.75" customHeight="1" x14ac:dyDescent="0.1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</row>
    <row r="553" spans="1:17" ht="15.75" customHeight="1" x14ac:dyDescent="0.1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</row>
    <row r="554" spans="1:17" ht="15.75" customHeight="1" x14ac:dyDescent="0.1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</row>
    <row r="555" spans="1:17" ht="15.75" customHeight="1" x14ac:dyDescent="0.1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</row>
    <row r="556" spans="1:17" ht="15.75" customHeight="1" x14ac:dyDescent="0.1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</row>
    <row r="557" spans="1:17" ht="15.75" customHeight="1" x14ac:dyDescent="0.1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</row>
    <row r="558" spans="1:17" ht="15.75" customHeight="1" x14ac:dyDescent="0.1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</row>
    <row r="559" spans="1:17" ht="15.75" customHeight="1" x14ac:dyDescent="0.1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</row>
    <row r="560" spans="1:17" ht="15.75" customHeight="1" x14ac:dyDescent="0.1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</row>
    <row r="561" spans="1:17" ht="15.75" customHeight="1" x14ac:dyDescent="0.1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</row>
    <row r="562" spans="1:17" ht="15.75" customHeight="1" x14ac:dyDescent="0.1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</row>
    <row r="563" spans="1:17" ht="15.75" customHeight="1" x14ac:dyDescent="0.1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</row>
    <row r="564" spans="1:17" ht="15.75" customHeight="1" x14ac:dyDescent="0.1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</row>
    <row r="565" spans="1:17" ht="15.75" customHeight="1" x14ac:dyDescent="0.1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</row>
    <row r="566" spans="1:17" ht="15.75" customHeight="1" x14ac:dyDescent="0.1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</row>
    <row r="567" spans="1:17" ht="15.75" customHeight="1" x14ac:dyDescent="0.1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</row>
    <row r="568" spans="1:17" ht="15.75" customHeight="1" x14ac:dyDescent="0.1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</row>
    <row r="569" spans="1:17" ht="15.75" customHeight="1" x14ac:dyDescent="0.1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</row>
    <row r="570" spans="1:17" ht="15.75" customHeight="1" x14ac:dyDescent="0.1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</row>
    <row r="571" spans="1:17" ht="15.75" customHeight="1" x14ac:dyDescent="0.1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</row>
    <row r="572" spans="1:17" ht="15.75" customHeight="1" x14ac:dyDescent="0.1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</row>
    <row r="573" spans="1:17" ht="15.75" customHeight="1" x14ac:dyDescent="0.1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</row>
    <row r="574" spans="1:17" ht="15.75" customHeight="1" x14ac:dyDescent="0.1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</row>
    <row r="575" spans="1:17" ht="15.75" customHeight="1" x14ac:dyDescent="0.1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</row>
    <row r="576" spans="1:17" ht="15.75" customHeight="1" x14ac:dyDescent="0.1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</row>
    <row r="577" spans="1:17" ht="15.75" customHeight="1" x14ac:dyDescent="0.1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</row>
    <row r="578" spans="1:17" ht="15.75" customHeight="1" x14ac:dyDescent="0.1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</row>
    <row r="579" spans="1:17" ht="15.75" customHeight="1" x14ac:dyDescent="0.1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</row>
    <row r="580" spans="1:17" ht="15.75" customHeight="1" x14ac:dyDescent="0.1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</row>
    <row r="581" spans="1:17" ht="15.75" customHeight="1" x14ac:dyDescent="0.1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</row>
    <row r="582" spans="1:17" ht="15.75" customHeight="1" x14ac:dyDescent="0.1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</row>
    <row r="583" spans="1:17" ht="15.75" customHeight="1" x14ac:dyDescent="0.1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</row>
    <row r="584" spans="1:17" ht="15.75" customHeight="1" x14ac:dyDescent="0.1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</row>
    <row r="585" spans="1:17" ht="15.75" customHeight="1" x14ac:dyDescent="0.1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</row>
    <row r="586" spans="1:17" ht="15.75" customHeight="1" x14ac:dyDescent="0.1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</row>
    <row r="587" spans="1:17" ht="15.75" customHeight="1" x14ac:dyDescent="0.1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</row>
    <row r="588" spans="1:17" ht="15.75" customHeight="1" x14ac:dyDescent="0.1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</row>
    <row r="589" spans="1:17" ht="15.75" customHeight="1" x14ac:dyDescent="0.1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</row>
    <row r="590" spans="1:17" ht="15.75" customHeight="1" x14ac:dyDescent="0.1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</row>
    <row r="591" spans="1:17" ht="15.75" customHeight="1" x14ac:dyDescent="0.1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</row>
    <row r="592" spans="1:17" ht="15.75" customHeight="1" x14ac:dyDescent="0.1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</row>
    <row r="593" spans="1:17" ht="15.75" customHeight="1" x14ac:dyDescent="0.1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</row>
    <row r="594" spans="1:17" ht="15.75" customHeight="1" x14ac:dyDescent="0.1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</row>
    <row r="595" spans="1:17" ht="15.75" customHeight="1" x14ac:dyDescent="0.1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</row>
    <row r="596" spans="1:17" ht="15.75" customHeight="1" x14ac:dyDescent="0.1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</row>
    <row r="597" spans="1:17" ht="15.75" customHeight="1" x14ac:dyDescent="0.1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</row>
    <row r="598" spans="1:17" ht="15.75" customHeight="1" x14ac:dyDescent="0.1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</row>
    <row r="599" spans="1:17" ht="15.75" customHeight="1" x14ac:dyDescent="0.1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</row>
    <row r="600" spans="1:17" ht="15.75" customHeight="1" x14ac:dyDescent="0.1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</row>
    <row r="601" spans="1:17" ht="15.75" customHeight="1" x14ac:dyDescent="0.1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</row>
    <row r="602" spans="1:17" ht="15.75" customHeight="1" x14ac:dyDescent="0.1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</row>
    <row r="603" spans="1:17" ht="15.75" customHeight="1" x14ac:dyDescent="0.1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</row>
    <row r="604" spans="1:17" ht="15.75" customHeight="1" x14ac:dyDescent="0.1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</row>
    <row r="605" spans="1:17" ht="15.75" customHeight="1" x14ac:dyDescent="0.1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</row>
    <row r="606" spans="1:17" ht="15.75" customHeight="1" x14ac:dyDescent="0.1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</row>
    <row r="607" spans="1:17" ht="15.75" customHeight="1" x14ac:dyDescent="0.1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</row>
    <row r="608" spans="1:17" ht="15.75" customHeight="1" x14ac:dyDescent="0.1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</row>
    <row r="609" spans="1:17" ht="15.75" customHeight="1" x14ac:dyDescent="0.1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</row>
    <row r="610" spans="1:17" ht="15.75" customHeight="1" x14ac:dyDescent="0.1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</row>
    <row r="611" spans="1:17" ht="15.75" customHeight="1" x14ac:dyDescent="0.1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</row>
    <row r="612" spans="1:17" ht="15.75" customHeight="1" x14ac:dyDescent="0.1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</row>
    <row r="613" spans="1:17" ht="15.75" customHeight="1" x14ac:dyDescent="0.1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</row>
    <row r="614" spans="1:17" ht="15.75" customHeight="1" x14ac:dyDescent="0.1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</row>
    <row r="615" spans="1:17" ht="15.75" customHeight="1" x14ac:dyDescent="0.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</row>
    <row r="616" spans="1:17" ht="15.75" customHeight="1" x14ac:dyDescent="0.1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</row>
    <row r="617" spans="1:17" ht="15.75" customHeight="1" x14ac:dyDescent="0.1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</row>
    <row r="618" spans="1:17" ht="15.75" customHeight="1" x14ac:dyDescent="0.1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</row>
    <row r="619" spans="1:17" ht="15.75" customHeight="1" x14ac:dyDescent="0.1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</row>
    <row r="620" spans="1:17" ht="15.75" customHeight="1" x14ac:dyDescent="0.1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</row>
    <row r="621" spans="1:17" ht="15.75" customHeight="1" x14ac:dyDescent="0.1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</row>
    <row r="622" spans="1:17" ht="15.75" customHeight="1" x14ac:dyDescent="0.1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</row>
    <row r="623" spans="1:17" ht="15.75" customHeight="1" x14ac:dyDescent="0.1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</row>
    <row r="624" spans="1:17" ht="15.75" customHeight="1" x14ac:dyDescent="0.1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</row>
    <row r="625" spans="1:17" ht="15.75" customHeight="1" x14ac:dyDescent="0.1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</row>
    <row r="626" spans="1:17" ht="15.75" customHeight="1" x14ac:dyDescent="0.1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</row>
    <row r="627" spans="1:17" ht="15.75" customHeight="1" x14ac:dyDescent="0.1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</row>
    <row r="628" spans="1:17" ht="15.75" customHeight="1" x14ac:dyDescent="0.1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</row>
    <row r="629" spans="1:17" ht="15.75" customHeight="1" x14ac:dyDescent="0.1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</row>
    <row r="630" spans="1:17" ht="15.75" customHeight="1" x14ac:dyDescent="0.1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</row>
    <row r="631" spans="1:17" ht="15.75" customHeight="1" x14ac:dyDescent="0.1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</row>
    <row r="632" spans="1:17" ht="15.75" customHeight="1" x14ac:dyDescent="0.1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</row>
    <row r="633" spans="1:17" ht="15.75" customHeight="1" x14ac:dyDescent="0.1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</row>
    <row r="634" spans="1:17" ht="15.75" customHeight="1" x14ac:dyDescent="0.1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</row>
    <row r="635" spans="1:17" ht="15.75" customHeight="1" x14ac:dyDescent="0.1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</row>
    <row r="636" spans="1:17" ht="15.75" customHeight="1" x14ac:dyDescent="0.1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</row>
    <row r="637" spans="1:17" ht="15.75" customHeight="1" x14ac:dyDescent="0.1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</row>
    <row r="638" spans="1:17" ht="15.75" customHeight="1" x14ac:dyDescent="0.1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</row>
    <row r="639" spans="1:17" ht="15.75" customHeight="1" x14ac:dyDescent="0.1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</row>
    <row r="640" spans="1:17" ht="15.75" customHeight="1" x14ac:dyDescent="0.1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</row>
    <row r="641" spans="1:17" ht="15.75" customHeight="1" x14ac:dyDescent="0.1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</row>
    <row r="642" spans="1:17" ht="15.75" customHeight="1" x14ac:dyDescent="0.1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</row>
    <row r="643" spans="1:17" ht="15.75" customHeight="1" x14ac:dyDescent="0.1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</row>
    <row r="644" spans="1:17" ht="15.75" customHeight="1" x14ac:dyDescent="0.1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</row>
    <row r="645" spans="1:17" ht="15.75" customHeight="1" x14ac:dyDescent="0.1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</row>
    <row r="646" spans="1:17" ht="15.75" customHeight="1" x14ac:dyDescent="0.1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</row>
    <row r="647" spans="1:17" ht="15.75" customHeight="1" x14ac:dyDescent="0.1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</row>
    <row r="648" spans="1:17" ht="15.75" customHeight="1" x14ac:dyDescent="0.1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</row>
    <row r="649" spans="1:17" ht="15.75" customHeight="1" x14ac:dyDescent="0.1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</row>
    <row r="650" spans="1:17" ht="15.75" customHeight="1" x14ac:dyDescent="0.1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</row>
    <row r="651" spans="1:17" ht="15.75" customHeight="1" x14ac:dyDescent="0.1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</row>
    <row r="652" spans="1:17" ht="15.75" customHeight="1" x14ac:dyDescent="0.1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</row>
    <row r="653" spans="1:17" ht="15.75" customHeight="1" x14ac:dyDescent="0.1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</row>
    <row r="654" spans="1:17" ht="15.75" customHeight="1" x14ac:dyDescent="0.1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</row>
    <row r="655" spans="1:17" ht="15.75" customHeight="1" x14ac:dyDescent="0.1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</row>
    <row r="656" spans="1:17" ht="15.75" customHeight="1" x14ac:dyDescent="0.1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</row>
    <row r="657" spans="1:17" ht="15.75" customHeight="1" x14ac:dyDescent="0.1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</row>
    <row r="658" spans="1:17" ht="15.75" customHeight="1" x14ac:dyDescent="0.1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</row>
    <row r="659" spans="1:17" ht="15.75" customHeight="1" x14ac:dyDescent="0.1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</row>
    <row r="660" spans="1:17" ht="15.75" customHeight="1" x14ac:dyDescent="0.1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</row>
    <row r="661" spans="1:17" ht="15.75" customHeight="1" x14ac:dyDescent="0.1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</row>
    <row r="662" spans="1:17" ht="15.75" customHeight="1" x14ac:dyDescent="0.1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</row>
    <row r="663" spans="1:17" ht="15.75" customHeight="1" x14ac:dyDescent="0.1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</row>
    <row r="664" spans="1:17" ht="15.75" customHeight="1" x14ac:dyDescent="0.1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</row>
    <row r="665" spans="1:17" ht="15.75" customHeight="1" x14ac:dyDescent="0.1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</row>
    <row r="666" spans="1:17" ht="15.75" customHeight="1" x14ac:dyDescent="0.1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</row>
    <row r="667" spans="1:17" ht="15.75" customHeight="1" x14ac:dyDescent="0.1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</row>
    <row r="668" spans="1:17" ht="15.75" customHeight="1" x14ac:dyDescent="0.1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</row>
    <row r="669" spans="1:17" ht="15.75" customHeight="1" x14ac:dyDescent="0.1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</row>
    <row r="670" spans="1:17" ht="15.75" customHeight="1" x14ac:dyDescent="0.1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</row>
    <row r="671" spans="1:17" ht="15.75" customHeight="1" x14ac:dyDescent="0.1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</row>
    <row r="672" spans="1:17" ht="15.75" customHeight="1" x14ac:dyDescent="0.1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</row>
    <row r="673" spans="1:17" ht="15.75" customHeight="1" x14ac:dyDescent="0.1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</row>
    <row r="674" spans="1:17" ht="15.75" customHeight="1" x14ac:dyDescent="0.1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</row>
    <row r="675" spans="1:17" ht="15.75" customHeight="1" x14ac:dyDescent="0.1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</row>
    <row r="676" spans="1:17" ht="15.75" customHeight="1" x14ac:dyDescent="0.1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</row>
    <row r="677" spans="1:17" ht="15.75" customHeight="1" x14ac:dyDescent="0.1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</row>
    <row r="678" spans="1:17" ht="15.75" customHeight="1" x14ac:dyDescent="0.1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</row>
    <row r="679" spans="1:17" ht="15.75" customHeight="1" x14ac:dyDescent="0.1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</row>
    <row r="680" spans="1:17" ht="15.75" customHeight="1" x14ac:dyDescent="0.1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</row>
    <row r="681" spans="1:17" ht="15.75" customHeight="1" x14ac:dyDescent="0.1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</row>
    <row r="682" spans="1:17" ht="15.75" customHeight="1" x14ac:dyDescent="0.1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</row>
    <row r="683" spans="1:17" ht="15.75" customHeight="1" x14ac:dyDescent="0.1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</row>
    <row r="684" spans="1:17" ht="15.75" customHeight="1" x14ac:dyDescent="0.1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</row>
    <row r="685" spans="1:17" ht="15.75" customHeight="1" x14ac:dyDescent="0.1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</row>
    <row r="686" spans="1:17" ht="15.75" customHeight="1" x14ac:dyDescent="0.1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</row>
    <row r="687" spans="1:17" ht="15.75" customHeight="1" x14ac:dyDescent="0.1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</row>
    <row r="688" spans="1:17" ht="15.75" customHeight="1" x14ac:dyDescent="0.1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</row>
    <row r="689" spans="1:17" ht="15.75" customHeight="1" x14ac:dyDescent="0.1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</row>
    <row r="690" spans="1:17" ht="15.75" customHeight="1" x14ac:dyDescent="0.1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</row>
    <row r="691" spans="1:17" ht="15.75" customHeight="1" x14ac:dyDescent="0.1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</row>
    <row r="692" spans="1:17" ht="15.75" customHeight="1" x14ac:dyDescent="0.1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</row>
    <row r="693" spans="1:17" ht="15.75" customHeight="1" x14ac:dyDescent="0.1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</row>
    <row r="694" spans="1:17" ht="15.75" customHeight="1" x14ac:dyDescent="0.1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</row>
    <row r="695" spans="1:17" ht="15.75" customHeight="1" x14ac:dyDescent="0.1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</row>
    <row r="696" spans="1:17" ht="15.75" customHeight="1" x14ac:dyDescent="0.1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</row>
    <row r="697" spans="1:17" ht="15.75" customHeight="1" x14ac:dyDescent="0.1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</row>
    <row r="698" spans="1:17" ht="15.75" customHeight="1" x14ac:dyDescent="0.1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</row>
    <row r="699" spans="1:17" ht="15.75" customHeight="1" x14ac:dyDescent="0.1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</row>
    <row r="700" spans="1:17" ht="15.75" customHeight="1" x14ac:dyDescent="0.1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</row>
    <row r="701" spans="1:17" ht="15.75" customHeight="1" x14ac:dyDescent="0.1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</row>
    <row r="702" spans="1:17" ht="15.75" customHeight="1" x14ac:dyDescent="0.1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</row>
    <row r="703" spans="1:17" ht="15.75" customHeight="1" x14ac:dyDescent="0.1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</row>
    <row r="704" spans="1:17" ht="15.75" customHeight="1" x14ac:dyDescent="0.1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</row>
    <row r="705" spans="1:17" ht="15.75" customHeight="1" x14ac:dyDescent="0.1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</row>
    <row r="706" spans="1:17" ht="15.75" customHeight="1" x14ac:dyDescent="0.1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</row>
    <row r="707" spans="1:17" ht="15.75" customHeight="1" x14ac:dyDescent="0.1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</row>
    <row r="708" spans="1:17" ht="15.75" customHeight="1" x14ac:dyDescent="0.1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</row>
    <row r="709" spans="1:17" ht="15.75" customHeight="1" x14ac:dyDescent="0.1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</row>
    <row r="710" spans="1:17" ht="15.75" customHeight="1" x14ac:dyDescent="0.1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</row>
    <row r="711" spans="1:17" ht="15.75" customHeight="1" x14ac:dyDescent="0.1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</row>
    <row r="712" spans="1:17" ht="15.75" customHeight="1" x14ac:dyDescent="0.1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</row>
    <row r="713" spans="1:17" ht="15.75" customHeight="1" x14ac:dyDescent="0.1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</row>
    <row r="714" spans="1:17" ht="15.75" customHeight="1" x14ac:dyDescent="0.1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</row>
    <row r="715" spans="1:17" ht="15.75" customHeight="1" x14ac:dyDescent="0.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</row>
    <row r="716" spans="1:17" ht="15.75" customHeight="1" x14ac:dyDescent="0.1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</row>
    <row r="717" spans="1:17" ht="15.75" customHeight="1" x14ac:dyDescent="0.1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</row>
    <row r="718" spans="1:17" ht="15.75" customHeight="1" x14ac:dyDescent="0.1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</row>
    <row r="719" spans="1:17" ht="15.75" customHeight="1" x14ac:dyDescent="0.1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</row>
    <row r="720" spans="1:17" ht="15.75" customHeight="1" x14ac:dyDescent="0.1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</row>
    <row r="721" spans="1:17" ht="15.75" customHeight="1" x14ac:dyDescent="0.1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</row>
    <row r="722" spans="1:17" ht="15.75" customHeight="1" x14ac:dyDescent="0.1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</row>
    <row r="723" spans="1:17" ht="15.75" customHeight="1" x14ac:dyDescent="0.1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</row>
    <row r="724" spans="1:17" ht="15.75" customHeight="1" x14ac:dyDescent="0.1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</row>
    <row r="725" spans="1:17" ht="15.75" customHeight="1" x14ac:dyDescent="0.1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</row>
    <row r="726" spans="1:17" ht="15.75" customHeight="1" x14ac:dyDescent="0.1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</row>
    <row r="727" spans="1:17" ht="15.75" customHeight="1" x14ac:dyDescent="0.1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</row>
    <row r="728" spans="1:17" ht="15.75" customHeight="1" x14ac:dyDescent="0.1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</row>
    <row r="729" spans="1:17" ht="15.75" customHeight="1" x14ac:dyDescent="0.1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</row>
    <row r="730" spans="1:17" ht="15.75" customHeight="1" x14ac:dyDescent="0.1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</row>
    <row r="731" spans="1:17" ht="15.75" customHeight="1" x14ac:dyDescent="0.1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</row>
    <row r="732" spans="1:17" ht="15.75" customHeight="1" x14ac:dyDescent="0.1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</row>
    <row r="733" spans="1:17" ht="15.75" customHeight="1" x14ac:dyDescent="0.1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</row>
    <row r="734" spans="1:17" ht="15.75" customHeight="1" x14ac:dyDescent="0.1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</row>
    <row r="735" spans="1:17" ht="15.75" customHeight="1" x14ac:dyDescent="0.1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</row>
    <row r="736" spans="1:17" ht="15.75" customHeight="1" x14ac:dyDescent="0.1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</row>
    <row r="737" spans="1:17" ht="15.75" customHeight="1" x14ac:dyDescent="0.1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</row>
    <row r="738" spans="1:17" ht="15.75" customHeight="1" x14ac:dyDescent="0.1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</row>
    <row r="739" spans="1:17" ht="15.75" customHeight="1" x14ac:dyDescent="0.1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</row>
    <row r="740" spans="1:17" ht="15.75" customHeight="1" x14ac:dyDescent="0.1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</row>
    <row r="741" spans="1:17" ht="15.75" customHeight="1" x14ac:dyDescent="0.1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</row>
    <row r="742" spans="1:17" ht="15.75" customHeight="1" x14ac:dyDescent="0.1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</row>
    <row r="743" spans="1:17" ht="15.75" customHeight="1" x14ac:dyDescent="0.1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</row>
    <row r="744" spans="1:17" ht="15.75" customHeight="1" x14ac:dyDescent="0.1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</row>
    <row r="745" spans="1:17" ht="15.75" customHeight="1" x14ac:dyDescent="0.1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</row>
    <row r="746" spans="1:17" ht="15.75" customHeight="1" x14ac:dyDescent="0.1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</row>
    <row r="747" spans="1:17" ht="15.75" customHeight="1" x14ac:dyDescent="0.1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</row>
    <row r="748" spans="1:17" ht="15.75" customHeight="1" x14ac:dyDescent="0.1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</row>
    <row r="749" spans="1:17" ht="15.75" customHeight="1" x14ac:dyDescent="0.1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</row>
    <row r="750" spans="1:17" ht="15.75" customHeight="1" x14ac:dyDescent="0.1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</row>
    <row r="751" spans="1:17" ht="15.75" customHeight="1" x14ac:dyDescent="0.1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</row>
    <row r="752" spans="1:17" ht="15.75" customHeight="1" x14ac:dyDescent="0.1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</row>
    <row r="753" spans="1:17" ht="15.75" customHeight="1" x14ac:dyDescent="0.1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</row>
    <row r="754" spans="1:17" ht="15.75" customHeight="1" x14ac:dyDescent="0.1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</row>
    <row r="755" spans="1:17" ht="15.75" customHeight="1" x14ac:dyDescent="0.1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</row>
    <row r="756" spans="1:17" ht="15.75" customHeight="1" x14ac:dyDescent="0.1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</row>
    <row r="757" spans="1:17" ht="15.75" customHeight="1" x14ac:dyDescent="0.1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</row>
    <row r="758" spans="1:17" ht="15.75" customHeight="1" x14ac:dyDescent="0.1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</row>
    <row r="759" spans="1:17" ht="15.75" customHeight="1" x14ac:dyDescent="0.1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</row>
    <row r="760" spans="1:17" ht="15.75" customHeight="1" x14ac:dyDescent="0.1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</row>
    <row r="761" spans="1:17" ht="15.75" customHeight="1" x14ac:dyDescent="0.1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</row>
    <row r="762" spans="1:17" ht="15.75" customHeight="1" x14ac:dyDescent="0.1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</row>
    <row r="763" spans="1:17" ht="15.75" customHeight="1" x14ac:dyDescent="0.1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</row>
    <row r="764" spans="1:17" ht="15.75" customHeight="1" x14ac:dyDescent="0.1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</row>
    <row r="765" spans="1:17" ht="15.75" customHeight="1" x14ac:dyDescent="0.1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</row>
    <row r="766" spans="1:17" ht="15.75" customHeight="1" x14ac:dyDescent="0.1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</row>
    <row r="767" spans="1:17" ht="15.75" customHeight="1" x14ac:dyDescent="0.1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</row>
    <row r="768" spans="1:17" ht="15.75" customHeight="1" x14ac:dyDescent="0.1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</row>
    <row r="769" spans="1:17" ht="15.75" customHeight="1" x14ac:dyDescent="0.1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</row>
    <row r="770" spans="1:17" ht="15.75" customHeight="1" x14ac:dyDescent="0.1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</row>
    <row r="771" spans="1:17" ht="15.75" customHeight="1" x14ac:dyDescent="0.1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</row>
    <row r="772" spans="1:17" ht="15.75" customHeight="1" x14ac:dyDescent="0.1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</row>
    <row r="773" spans="1:17" ht="15.75" customHeight="1" x14ac:dyDescent="0.1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</row>
    <row r="774" spans="1:17" ht="15.75" customHeight="1" x14ac:dyDescent="0.1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</row>
    <row r="775" spans="1:17" ht="15.75" customHeight="1" x14ac:dyDescent="0.1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</row>
    <row r="776" spans="1:17" ht="15.75" customHeight="1" x14ac:dyDescent="0.1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</row>
    <row r="777" spans="1:17" ht="15.75" customHeight="1" x14ac:dyDescent="0.1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</row>
    <row r="778" spans="1:17" ht="15.75" customHeight="1" x14ac:dyDescent="0.1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</row>
    <row r="779" spans="1:17" ht="15.75" customHeight="1" x14ac:dyDescent="0.1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</row>
    <row r="780" spans="1:17" ht="15.75" customHeight="1" x14ac:dyDescent="0.1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</row>
    <row r="781" spans="1:17" ht="15.75" customHeight="1" x14ac:dyDescent="0.1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</row>
    <row r="782" spans="1:17" ht="15.75" customHeight="1" x14ac:dyDescent="0.1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</row>
    <row r="783" spans="1:17" ht="15.75" customHeight="1" x14ac:dyDescent="0.1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</row>
    <row r="784" spans="1:17" ht="15.75" customHeight="1" x14ac:dyDescent="0.1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</row>
    <row r="785" spans="1:17" ht="15.75" customHeight="1" x14ac:dyDescent="0.1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</row>
    <row r="786" spans="1:17" ht="15.75" customHeight="1" x14ac:dyDescent="0.1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</row>
    <row r="787" spans="1:17" ht="15.75" customHeight="1" x14ac:dyDescent="0.1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</row>
    <row r="788" spans="1:17" ht="15.75" customHeight="1" x14ac:dyDescent="0.1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</row>
    <row r="789" spans="1:17" ht="15.75" customHeight="1" x14ac:dyDescent="0.1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</row>
    <row r="790" spans="1:17" ht="15.75" customHeight="1" x14ac:dyDescent="0.1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</row>
    <row r="791" spans="1:17" ht="15.75" customHeight="1" x14ac:dyDescent="0.1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</row>
    <row r="792" spans="1:17" ht="15.75" customHeight="1" x14ac:dyDescent="0.1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</row>
    <row r="793" spans="1:17" ht="15.75" customHeight="1" x14ac:dyDescent="0.1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</row>
    <row r="794" spans="1:17" ht="15.75" customHeight="1" x14ac:dyDescent="0.1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</row>
    <row r="795" spans="1:17" ht="15.75" customHeight="1" x14ac:dyDescent="0.1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</row>
    <row r="796" spans="1:17" ht="15.75" customHeight="1" x14ac:dyDescent="0.1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</row>
    <row r="797" spans="1:17" ht="15.75" customHeight="1" x14ac:dyDescent="0.1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</row>
    <row r="798" spans="1:17" ht="15.75" customHeight="1" x14ac:dyDescent="0.1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</row>
    <row r="799" spans="1:17" ht="15.75" customHeight="1" x14ac:dyDescent="0.1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</row>
    <row r="800" spans="1:17" ht="15.75" customHeight="1" x14ac:dyDescent="0.1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</row>
    <row r="801" spans="1:17" ht="15.75" customHeight="1" x14ac:dyDescent="0.1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</row>
    <row r="802" spans="1:17" ht="15.75" customHeight="1" x14ac:dyDescent="0.1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</row>
    <row r="803" spans="1:17" ht="15.75" customHeight="1" x14ac:dyDescent="0.1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</row>
    <row r="804" spans="1:17" ht="15.75" customHeight="1" x14ac:dyDescent="0.1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</row>
    <row r="805" spans="1:17" ht="15.75" customHeight="1" x14ac:dyDescent="0.1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</row>
    <row r="806" spans="1:17" ht="15.75" customHeight="1" x14ac:dyDescent="0.1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</row>
    <row r="807" spans="1:17" ht="15.75" customHeight="1" x14ac:dyDescent="0.1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</row>
    <row r="808" spans="1:17" ht="15.75" customHeight="1" x14ac:dyDescent="0.1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</row>
    <row r="809" spans="1:17" ht="15.75" customHeight="1" x14ac:dyDescent="0.1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</row>
    <row r="810" spans="1:17" ht="15.75" customHeight="1" x14ac:dyDescent="0.1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</row>
    <row r="811" spans="1:17" ht="15.75" customHeight="1" x14ac:dyDescent="0.1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</row>
    <row r="812" spans="1:17" ht="15.75" customHeight="1" x14ac:dyDescent="0.1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</row>
    <row r="813" spans="1:17" ht="15.75" customHeight="1" x14ac:dyDescent="0.1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</row>
    <row r="814" spans="1:17" ht="15.75" customHeight="1" x14ac:dyDescent="0.1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</row>
    <row r="815" spans="1:17" ht="15.75" customHeight="1" x14ac:dyDescent="0.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</row>
    <row r="816" spans="1:17" ht="15.75" customHeight="1" x14ac:dyDescent="0.1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</row>
    <row r="817" spans="1:17" ht="15.75" customHeight="1" x14ac:dyDescent="0.1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</row>
    <row r="818" spans="1:17" ht="15.75" customHeight="1" x14ac:dyDescent="0.1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</row>
    <row r="819" spans="1:17" ht="15.75" customHeight="1" x14ac:dyDescent="0.1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</row>
    <row r="820" spans="1:17" ht="15.75" customHeight="1" x14ac:dyDescent="0.1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</row>
    <row r="821" spans="1:17" ht="15.75" customHeight="1" x14ac:dyDescent="0.1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</row>
    <row r="822" spans="1:17" ht="15.75" customHeight="1" x14ac:dyDescent="0.1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</row>
    <row r="823" spans="1:17" ht="15.75" customHeight="1" x14ac:dyDescent="0.1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</row>
    <row r="824" spans="1:17" ht="15.75" customHeight="1" x14ac:dyDescent="0.1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</row>
    <row r="825" spans="1:17" ht="15.75" customHeight="1" x14ac:dyDescent="0.1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</row>
    <row r="826" spans="1:17" ht="15.75" customHeight="1" x14ac:dyDescent="0.1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</row>
    <row r="827" spans="1:17" ht="15.75" customHeight="1" x14ac:dyDescent="0.1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</row>
    <row r="828" spans="1:17" ht="15.75" customHeight="1" x14ac:dyDescent="0.1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</row>
    <row r="829" spans="1:17" ht="15.75" customHeight="1" x14ac:dyDescent="0.1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</row>
    <row r="830" spans="1:17" ht="15.75" customHeight="1" x14ac:dyDescent="0.1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</row>
    <row r="831" spans="1:17" ht="15.75" customHeight="1" x14ac:dyDescent="0.1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</row>
    <row r="832" spans="1:17" ht="15.75" customHeight="1" x14ac:dyDescent="0.1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</row>
    <row r="833" spans="1:17" ht="15.75" customHeight="1" x14ac:dyDescent="0.1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</row>
    <row r="834" spans="1:17" ht="15.75" customHeight="1" x14ac:dyDescent="0.1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</row>
    <row r="835" spans="1:17" ht="15.75" customHeight="1" x14ac:dyDescent="0.1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</row>
    <row r="836" spans="1:17" ht="15.75" customHeight="1" x14ac:dyDescent="0.1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</row>
    <row r="837" spans="1:17" ht="15.75" customHeight="1" x14ac:dyDescent="0.1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</row>
    <row r="838" spans="1:17" ht="15.75" customHeight="1" x14ac:dyDescent="0.1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</row>
    <row r="839" spans="1:17" ht="15.75" customHeight="1" x14ac:dyDescent="0.1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</row>
    <row r="840" spans="1:17" ht="15.75" customHeight="1" x14ac:dyDescent="0.1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</row>
    <row r="841" spans="1:17" ht="15.75" customHeight="1" x14ac:dyDescent="0.1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</row>
    <row r="842" spans="1:17" ht="15.75" customHeight="1" x14ac:dyDescent="0.1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</row>
    <row r="843" spans="1:17" ht="15.75" customHeight="1" x14ac:dyDescent="0.1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</row>
    <row r="844" spans="1:17" ht="15.75" customHeight="1" x14ac:dyDescent="0.1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</row>
    <row r="845" spans="1:17" ht="15.75" customHeight="1" x14ac:dyDescent="0.1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</row>
    <row r="846" spans="1:17" ht="15.75" customHeight="1" x14ac:dyDescent="0.1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</row>
    <row r="847" spans="1:17" ht="15.75" customHeight="1" x14ac:dyDescent="0.1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</row>
    <row r="848" spans="1:17" ht="15.75" customHeight="1" x14ac:dyDescent="0.1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</row>
    <row r="849" spans="1:17" ht="15.75" customHeight="1" x14ac:dyDescent="0.1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</row>
    <row r="850" spans="1:17" ht="15.75" customHeight="1" x14ac:dyDescent="0.1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</row>
    <row r="851" spans="1:17" ht="15.75" customHeight="1" x14ac:dyDescent="0.1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</row>
    <row r="852" spans="1:17" ht="15.75" customHeight="1" x14ac:dyDescent="0.1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</row>
    <row r="853" spans="1:17" ht="15.75" customHeight="1" x14ac:dyDescent="0.1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</row>
    <row r="854" spans="1:17" ht="15.75" customHeight="1" x14ac:dyDescent="0.1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</row>
    <row r="855" spans="1:17" ht="15.75" customHeight="1" x14ac:dyDescent="0.1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</row>
    <row r="856" spans="1:17" ht="15.75" customHeight="1" x14ac:dyDescent="0.1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</row>
    <row r="857" spans="1:17" ht="15.75" customHeight="1" x14ac:dyDescent="0.1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</row>
    <row r="858" spans="1:17" ht="15.75" customHeight="1" x14ac:dyDescent="0.1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</row>
    <row r="859" spans="1:17" ht="15.75" customHeight="1" x14ac:dyDescent="0.1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</row>
    <row r="860" spans="1:17" ht="15.75" customHeight="1" x14ac:dyDescent="0.1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</row>
    <row r="861" spans="1:17" ht="15.75" customHeight="1" x14ac:dyDescent="0.1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</row>
    <row r="862" spans="1:17" ht="15.75" customHeight="1" x14ac:dyDescent="0.1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</row>
    <row r="863" spans="1:17" ht="15.75" customHeight="1" x14ac:dyDescent="0.1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</row>
    <row r="864" spans="1:17" ht="15.75" customHeight="1" x14ac:dyDescent="0.1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</row>
    <row r="865" spans="1:17" ht="15.75" customHeight="1" x14ac:dyDescent="0.1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</row>
    <row r="866" spans="1:17" ht="15.75" customHeight="1" x14ac:dyDescent="0.1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</row>
    <row r="867" spans="1:17" ht="15.75" customHeight="1" x14ac:dyDescent="0.1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</row>
    <row r="868" spans="1:17" ht="15.75" customHeight="1" x14ac:dyDescent="0.1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</row>
    <row r="869" spans="1:17" ht="15.75" customHeight="1" x14ac:dyDescent="0.1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</row>
    <row r="870" spans="1:17" ht="15.75" customHeight="1" x14ac:dyDescent="0.1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</row>
    <row r="871" spans="1:17" ht="15.75" customHeight="1" x14ac:dyDescent="0.1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</row>
    <row r="872" spans="1:17" ht="15.75" customHeight="1" x14ac:dyDescent="0.1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</row>
    <row r="873" spans="1:17" ht="15.75" customHeight="1" x14ac:dyDescent="0.1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</row>
    <row r="874" spans="1:17" ht="15.75" customHeight="1" x14ac:dyDescent="0.1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</row>
    <row r="875" spans="1:17" ht="15.75" customHeight="1" x14ac:dyDescent="0.1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</row>
    <row r="876" spans="1:17" ht="15.75" customHeight="1" x14ac:dyDescent="0.1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</row>
    <row r="877" spans="1:17" ht="15.75" customHeight="1" x14ac:dyDescent="0.1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</row>
    <row r="878" spans="1:17" ht="15.75" customHeight="1" x14ac:dyDescent="0.1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</row>
    <row r="879" spans="1:17" ht="15.75" customHeight="1" x14ac:dyDescent="0.1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</row>
    <row r="880" spans="1:17" ht="15.75" customHeight="1" x14ac:dyDescent="0.1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</row>
    <row r="881" spans="1:17" ht="15.75" customHeight="1" x14ac:dyDescent="0.1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</row>
    <row r="882" spans="1:17" ht="15.75" customHeight="1" x14ac:dyDescent="0.1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</row>
    <row r="883" spans="1:17" ht="15.75" customHeight="1" x14ac:dyDescent="0.1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</row>
    <row r="884" spans="1:17" ht="15.75" customHeight="1" x14ac:dyDescent="0.1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</row>
    <row r="885" spans="1:17" ht="15.75" customHeight="1" x14ac:dyDescent="0.1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</row>
    <row r="886" spans="1:17" ht="15.75" customHeight="1" x14ac:dyDescent="0.1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</row>
    <row r="887" spans="1:17" ht="15.75" customHeight="1" x14ac:dyDescent="0.1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</row>
    <row r="888" spans="1:17" ht="15.75" customHeight="1" x14ac:dyDescent="0.1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</row>
    <row r="889" spans="1:17" ht="15.75" customHeight="1" x14ac:dyDescent="0.1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</row>
    <row r="890" spans="1:17" ht="15.75" customHeight="1" x14ac:dyDescent="0.1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</row>
    <row r="891" spans="1:17" ht="15.75" customHeight="1" x14ac:dyDescent="0.1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</row>
    <row r="892" spans="1:17" ht="15.75" customHeight="1" x14ac:dyDescent="0.1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</row>
    <row r="893" spans="1:17" ht="15.75" customHeight="1" x14ac:dyDescent="0.1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</row>
    <row r="894" spans="1:17" ht="15.75" customHeight="1" x14ac:dyDescent="0.1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</row>
    <row r="895" spans="1:17" ht="15.75" customHeight="1" x14ac:dyDescent="0.1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</row>
    <row r="896" spans="1:17" ht="15.75" customHeight="1" x14ac:dyDescent="0.1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</row>
    <row r="897" spans="1:17" ht="15.75" customHeight="1" x14ac:dyDescent="0.1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</row>
    <row r="898" spans="1:17" ht="15.75" customHeight="1" x14ac:dyDescent="0.1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</row>
    <row r="899" spans="1:17" ht="15.75" customHeight="1" x14ac:dyDescent="0.1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</row>
    <row r="900" spans="1:17" ht="15.75" customHeight="1" x14ac:dyDescent="0.1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</row>
    <row r="901" spans="1:17" ht="15.75" customHeight="1" x14ac:dyDescent="0.1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</row>
    <row r="902" spans="1:17" ht="15.75" customHeight="1" x14ac:dyDescent="0.1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</row>
    <row r="903" spans="1:17" ht="15.75" customHeight="1" x14ac:dyDescent="0.1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</row>
    <row r="904" spans="1:17" ht="15.75" customHeight="1" x14ac:dyDescent="0.1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</row>
    <row r="905" spans="1:17" ht="15.75" customHeight="1" x14ac:dyDescent="0.1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</row>
    <row r="906" spans="1:17" ht="15.75" customHeight="1" x14ac:dyDescent="0.1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</row>
    <row r="907" spans="1:17" ht="15.75" customHeight="1" x14ac:dyDescent="0.1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</row>
    <row r="908" spans="1:17" ht="15.75" customHeight="1" x14ac:dyDescent="0.1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</row>
    <row r="909" spans="1:17" ht="15.75" customHeight="1" x14ac:dyDescent="0.1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</row>
    <row r="910" spans="1:17" ht="15.75" customHeight="1" x14ac:dyDescent="0.1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</row>
    <row r="911" spans="1:17" ht="15.75" customHeight="1" x14ac:dyDescent="0.1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</row>
    <row r="912" spans="1:17" ht="15.75" customHeight="1" x14ac:dyDescent="0.1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</row>
    <row r="913" spans="1:17" ht="15.75" customHeight="1" x14ac:dyDescent="0.1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</row>
    <row r="914" spans="1:17" ht="15.75" customHeight="1" x14ac:dyDescent="0.1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</row>
    <row r="915" spans="1:17" ht="15.75" customHeight="1" x14ac:dyDescent="0.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</row>
    <row r="916" spans="1:17" ht="15.75" customHeight="1" x14ac:dyDescent="0.1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</row>
    <row r="917" spans="1:17" ht="15.75" customHeight="1" x14ac:dyDescent="0.1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</row>
    <row r="918" spans="1:17" ht="15.75" customHeight="1" x14ac:dyDescent="0.1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</row>
    <row r="919" spans="1:17" ht="15.75" customHeight="1" x14ac:dyDescent="0.1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</row>
    <row r="920" spans="1:17" ht="15.75" customHeight="1" x14ac:dyDescent="0.1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</row>
    <row r="921" spans="1:17" ht="15.75" customHeight="1" x14ac:dyDescent="0.1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</row>
    <row r="922" spans="1:17" ht="15.75" customHeight="1" x14ac:dyDescent="0.1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</row>
    <row r="923" spans="1:17" ht="15.75" customHeight="1" x14ac:dyDescent="0.1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</row>
    <row r="924" spans="1:17" ht="15.75" customHeight="1" x14ac:dyDescent="0.1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</row>
    <row r="925" spans="1:17" ht="15.75" customHeight="1" x14ac:dyDescent="0.1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</row>
    <row r="926" spans="1:17" ht="15.75" customHeight="1" x14ac:dyDescent="0.1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</row>
    <row r="927" spans="1:17" ht="15.75" customHeight="1" x14ac:dyDescent="0.1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</row>
    <row r="928" spans="1:17" ht="15.75" customHeight="1" x14ac:dyDescent="0.1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</row>
    <row r="929" spans="1:17" ht="15.75" customHeight="1" x14ac:dyDescent="0.1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</row>
    <row r="930" spans="1:17" ht="15.75" customHeight="1" x14ac:dyDescent="0.1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</row>
    <row r="931" spans="1:17" ht="15.75" customHeight="1" x14ac:dyDescent="0.1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</row>
    <row r="932" spans="1:17" ht="15.75" customHeight="1" x14ac:dyDescent="0.1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</row>
    <row r="933" spans="1:17" ht="15.75" customHeight="1" x14ac:dyDescent="0.1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</row>
    <row r="934" spans="1:17" ht="15.75" customHeight="1" x14ac:dyDescent="0.1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</row>
    <row r="935" spans="1:17" ht="15.75" customHeight="1" x14ac:dyDescent="0.1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</row>
    <row r="936" spans="1:17" ht="15.75" customHeight="1" x14ac:dyDescent="0.1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</row>
    <row r="937" spans="1:17" ht="15.75" customHeight="1" x14ac:dyDescent="0.1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</row>
    <row r="938" spans="1:17" ht="15.75" customHeight="1" x14ac:dyDescent="0.1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</row>
    <row r="939" spans="1:17" ht="15.75" customHeight="1" x14ac:dyDescent="0.1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</row>
    <row r="940" spans="1:17" ht="15.75" customHeight="1" x14ac:dyDescent="0.1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</row>
    <row r="941" spans="1:17" ht="15.75" customHeight="1" x14ac:dyDescent="0.1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</row>
    <row r="942" spans="1:17" ht="15.75" customHeight="1" x14ac:dyDescent="0.1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</row>
    <row r="943" spans="1:17" ht="15.75" customHeight="1" x14ac:dyDescent="0.1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</row>
    <row r="944" spans="1:17" ht="15.75" customHeight="1" x14ac:dyDescent="0.1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</row>
    <row r="945" spans="1:17" ht="15.75" customHeight="1" x14ac:dyDescent="0.1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</row>
    <row r="946" spans="1:17" ht="15.75" customHeight="1" x14ac:dyDescent="0.1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</row>
    <row r="947" spans="1:17" ht="15.75" customHeight="1" x14ac:dyDescent="0.1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</row>
    <row r="948" spans="1:17" ht="15.75" customHeight="1" x14ac:dyDescent="0.1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</row>
    <row r="949" spans="1:17" ht="15.75" customHeight="1" x14ac:dyDescent="0.1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</row>
    <row r="950" spans="1:17" ht="15.75" customHeight="1" x14ac:dyDescent="0.1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</row>
    <row r="951" spans="1:17" ht="15.75" customHeight="1" x14ac:dyDescent="0.1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</row>
    <row r="952" spans="1:17" ht="15.75" customHeight="1" x14ac:dyDescent="0.1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</row>
    <row r="953" spans="1:17" ht="15.75" customHeight="1" x14ac:dyDescent="0.1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</row>
    <row r="954" spans="1:17" ht="15.75" customHeight="1" x14ac:dyDescent="0.1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</row>
    <row r="955" spans="1:17" ht="15.75" customHeight="1" x14ac:dyDescent="0.1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</row>
    <row r="956" spans="1:17" ht="15.75" customHeight="1" x14ac:dyDescent="0.1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</row>
    <row r="957" spans="1:17" ht="15.75" customHeight="1" x14ac:dyDescent="0.1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</row>
    <row r="958" spans="1:17" ht="15.75" customHeight="1" x14ac:dyDescent="0.1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</row>
    <row r="959" spans="1:17" ht="15.75" customHeight="1" x14ac:dyDescent="0.1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</row>
    <row r="960" spans="1:17" ht="15.75" customHeight="1" x14ac:dyDescent="0.1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</row>
    <row r="961" spans="1:17" ht="15.75" customHeight="1" x14ac:dyDescent="0.1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</row>
    <row r="962" spans="1:17" ht="15.75" customHeight="1" x14ac:dyDescent="0.1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</row>
    <row r="963" spans="1:17" ht="15.75" customHeight="1" x14ac:dyDescent="0.1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</row>
    <row r="964" spans="1:17" ht="15.75" customHeight="1" x14ac:dyDescent="0.1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</row>
    <row r="965" spans="1:17" ht="15.75" customHeight="1" x14ac:dyDescent="0.1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</row>
    <row r="966" spans="1:17" ht="15.75" customHeight="1" x14ac:dyDescent="0.1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</row>
    <row r="967" spans="1:17" ht="15.75" customHeight="1" x14ac:dyDescent="0.1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</row>
    <row r="968" spans="1:17" ht="15.75" customHeight="1" x14ac:dyDescent="0.1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</row>
    <row r="969" spans="1:17" ht="15.75" customHeight="1" x14ac:dyDescent="0.1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</row>
    <row r="970" spans="1:17" ht="15.75" customHeight="1" x14ac:dyDescent="0.1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</row>
    <row r="971" spans="1:17" ht="15.75" customHeight="1" x14ac:dyDescent="0.1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</row>
    <row r="972" spans="1:17" ht="15.75" customHeight="1" x14ac:dyDescent="0.1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</row>
    <row r="973" spans="1:17" ht="15.75" customHeight="1" x14ac:dyDescent="0.1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</row>
    <row r="974" spans="1:17" ht="15.75" customHeight="1" x14ac:dyDescent="0.1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</row>
    <row r="975" spans="1:17" ht="15.75" customHeight="1" x14ac:dyDescent="0.1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</row>
    <row r="976" spans="1:17" ht="15.75" customHeight="1" x14ac:dyDescent="0.1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</row>
    <row r="977" spans="1:17" ht="15.75" customHeight="1" x14ac:dyDescent="0.1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</row>
    <row r="978" spans="1:17" ht="15.75" customHeight="1" x14ac:dyDescent="0.1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</row>
    <row r="979" spans="1:17" ht="15.75" customHeight="1" x14ac:dyDescent="0.1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</row>
    <row r="980" spans="1:17" ht="15.75" customHeight="1" x14ac:dyDescent="0.1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</row>
    <row r="981" spans="1:17" ht="15.75" customHeight="1" x14ac:dyDescent="0.1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</row>
    <row r="982" spans="1:17" ht="15.75" customHeight="1" x14ac:dyDescent="0.1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</row>
    <row r="983" spans="1:17" ht="15.75" customHeight="1" x14ac:dyDescent="0.1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</row>
    <row r="984" spans="1:17" ht="15.75" customHeight="1" x14ac:dyDescent="0.1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</row>
    <row r="985" spans="1:17" ht="15.75" customHeight="1" x14ac:dyDescent="0.1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</row>
    <row r="986" spans="1:17" ht="15.75" customHeight="1" x14ac:dyDescent="0.1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</row>
    <row r="987" spans="1:17" ht="15.75" customHeight="1" x14ac:dyDescent="0.1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</row>
    <row r="988" spans="1:17" ht="15.75" customHeight="1" x14ac:dyDescent="0.1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</row>
    <row r="989" spans="1:17" ht="15.75" customHeight="1" x14ac:dyDescent="0.1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</row>
    <row r="990" spans="1:17" ht="15.75" customHeight="1" x14ac:dyDescent="0.1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</row>
    <row r="991" spans="1:17" ht="15.75" customHeight="1" x14ac:dyDescent="0.1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</row>
    <row r="992" spans="1:17" ht="15.75" customHeight="1" x14ac:dyDescent="0.1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</row>
    <row r="993" spans="1:17" ht="15.75" customHeight="1" x14ac:dyDescent="0.1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</row>
    <row r="994" spans="1:17" ht="15.75" customHeight="1" x14ac:dyDescent="0.1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</row>
    <row r="995" spans="1:17" ht="15.75" customHeight="1" x14ac:dyDescent="0.1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</row>
    <row r="996" spans="1:17" ht="15.75" customHeight="1" x14ac:dyDescent="0.1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</row>
    <row r="997" spans="1:17" ht="15.75" customHeight="1" x14ac:dyDescent="0.1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</row>
    <row r="998" spans="1:17" ht="15.75" customHeight="1" x14ac:dyDescent="0.1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</row>
    <row r="999" spans="1:17" ht="15.75" customHeight="1" x14ac:dyDescent="0.1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</row>
    <row r="1000" spans="1:17" ht="15.75" customHeight="1" x14ac:dyDescent="0.1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</row>
    <row r="1001" spans="1:17" ht="15.75" customHeight="1" x14ac:dyDescent="0.1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</row>
    <row r="1002" spans="1:17" ht="15.75" customHeight="1" x14ac:dyDescent="0.1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</row>
  </sheetData>
  <conditionalFormatting sqref="B10">
    <cfRule type="notContainsBlanks" dxfId="0" priority="1">
      <formula>LEN(TRIM(B10))&gt;0</formula>
    </cfRule>
  </conditionalFormatting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FF00"/>
    <outlinePr summaryBelow="0" summaryRight="0"/>
  </sheetPr>
  <dimension ref="A1:AG49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38" customWidth="1"/>
    <col min="2" max="2" width="46" style="238" bestFit="1" customWidth="1"/>
    <col min="3" max="16" width="10.6640625" style="238" customWidth="1"/>
    <col min="17" max="18" width="2.6640625" style="238" customWidth="1"/>
    <col min="19" max="19" width="49.6640625" style="238" bestFit="1" customWidth="1"/>
    <col min="20" max="33" width="10.6640625" style="238" customWidth="1"/>
    <col min="34" max="16384" width="12.6640625" style="238"/>
  </cols>
  <sheetData>
    <row r="1" spans="1:33" ht="8.25" customHeight="1" x14ac:dyDescent="0.15">
      <c r="A1" s="27"/>
      <c r="B1" s="28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15"/>
      <c r="R1" s="16"/>
      <c r="S1" s="237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ht="15.75" customHeight="1" x14ac:dyDescent="0.15">
      <c r="A2" s="27"/>
      <c r="B2" s="32" t="s">
        <v>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16"/>
      <c r="R2" s="16"/>
      <c r="S2" s="32" t="s">
        <v>1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 ht="15.75" customHeight="1" x14ac:dyDescent="0.15">
      <c r="A3" s="27"/>
      <c r="B3" s="32" t="s">
        <v>5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16"/>
      <c r="R3" s="16"/>
      <c r="S3" s="32" t="s">
        <v>19</v>
      </c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15.75" customHeight="1" x14ac:dyDescent="0.15">
      <c r="A4" s="27"/>
      <c r="B4" s="63" t="s">
        <v>31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16"/>
      <c r="R4" s="16"/>
      <c r="S4" s="34" t="s">
        <v>32</v>
      </c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 spans="1:33" ht="20" customHeight="1" x14ac:dyDescent="0.15">
      <c r="A5" s="27"/>
      <c r="B5" s="35" t="s">
        <v>33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16"/>
      <c r="R5" s="16"/>
      <c r="S5" s="35" t="s">
        <v>34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 ht="9" customHeight="1" x14ac:dyDescent="0.15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</row>
    <row r="7" spans="1:33" ht="15.75" customHeight="1" x14ac:dyDescent="0.15">
      <c r="A7" s="29"/>
      <c r="B7" s="239"/>
      <c r="C7" s="240" t="s">
        <v>35</v>
      </c>
      <c r="D7" s="236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15"/>
      <c r="R7" s="16"/>
      <c r="S7" s="239"/>
      <c r="T7" s="240" t="s">
        <v>36</v>
      </c>
      <c r="U7" s="236"/>
      <c r="V7" s="236"/>
      <c r="W7" s="236"/>
      <c r="X7" s="236"/>
      <c r="Y7" s="236"/>
      <c r="Z7" s="236"/>
      <c r="AA7" s="236"/>
      <c r="AB7" s="236"/>
      <c r="AC7" s="236"/>
      <c r="AD7" s="236"/>
      <c r="AE7" s="236"/>
      <c r="AF7" s="236"/>
      <c r="AG7" s="236"/>
    </row>
    <row r="8" spans="1:33" ht="15.75" customHeight="1" x14ac:dyDescent="0.15">
      <c r="A8" s="62"/>
      <c r="B8" s="71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22">
        <v>44012</v>
      </c>
      <c r="P8" s="22">
        <v>43921</v>
      </c>
      <c r="Q8" s="15"/>
      <c r="R8" s="16"/>
      <c r="S8" s="71"/>
      <c r="T8" s="22" t="s">
        <v>37</v>
      </c>
      <c r="U8" s="22" t="s">
        <v>38</v>
      </c>
      <c r="V8" s="22">
        <v>44926</v>
      </c>
      <c r="W8" s="22">
        <v>44834</v>
      </c>
      <c r="X8" s="22">
        <v>44742</v>
      </c>
      <c r="Y8" s="22">
        <v>44651</v>
      </c>
      <c r="Z8" s="22">
        <v>44561</v>
      </c>
      <c r="AA8" s="22">
        <v>44469</v>
      </c>
      <c r="AB8" s="22">
        <v>44377</v>
      </c>
      <c r="AC8" s="22">
        <v>44286</v>
      </c>
      <c r="AD8" s="22">
        <v>44196</v>
      </c>
      <c r="AE8" s="22">
        <v>44104</v>
      </c>
      <c r="AF8" s="22">
        <v>44012</v>
      </c>
      <c r="AG8" s="22">
        <v>43921</v>
      </c>
    </row>
    <row r="9" spans="1:33" ht="15.75" customHeight="1" x14ac:dyDescent="0.15">
      <c r="A9" s="62"/>
      <c r="B9" s="71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  <c r="Q9" s="15"/>
      <c r="R9" s="16"/>
      <c r="S9" s="71"/>
      <c r="T9" s="47" t="s">
        <v>40</v>
      </c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 t="s">
        <v>40</v>
      </c>
      <c r="AE9" s="47" t="s">
        <v>40</v>
      </c>
      <c r="AF9" s="47" t="s">
        <v>40</v>
      </c>
      <c r="AG9" s="47" t="s">
        <v>40</v>
      </c>
    </row>
    <row r="10" spans="1:33" ht="15.75" customHeight="1" x14ac:dyDescent="0.15">
      <c r="A10" s="66"/>
      <c r="B10" s="176" t="s">
        <v>41</v>
      </c>
      <c r="C10" s="159">
        <v>1500225</v>
      </c>
      <c r="D10" s="159">
        <v>1255454</v>
      </c>
      <c r="E10" s="159">
        <v>1095509</v>
      </c>
      <c r="F10" s="159">
        <v>987248</v>
      </c>
      <c r="G10" s="159">
        <v>853013</v>
      </c>
      <c r="H10" s="159">
        <v>619443</v>
      </c>
      <c r="I10" s="159">
        <v>439550</v>
      </c>
      <c r="J10" s="159">
        <v>294958</v>
      </c>
      <c r="K10" s="159">
        <v>184893</v>
      </c>
      <c r="L10" s="159">
        <v>127345</v>
      </c>
      <c r="M10" s="159">
        <v>89655</v>
      </c>
      <c r="N10" s="159">
        <v>70140</v>
      </c>
      <c r="O10" s="159">
        <v>91884</v>
      </c>
      <c r="P10" s="159">
        <v>131243</v>
      </c>
      <c r="Q10" s="101"/>
      <c r="R10" s="101"/>
      <c r="S10" s="176" t="s">
        <v>42</v>
      </c>
      <c r="T10" s="159">
        <v>7451371</v>
      </c>
      <c r="U10" s="159">
        <v>6518819</v>
      </c>
      <c r="V10" s="159">
        <v>5733900</v>
      </c>
      <c r="W10" s="159">
        <v>5155508</v>
      </c>
      <c r="X10" s="159">
        <v>4237744</v>
      </c>
      <c r="Y10" s="159">
        <v>3236590</v>
      </c>
      <c r="Z10" s="159">
        <v>2397359</v>
      </c>
      <c r="AA10" s="159">
        <v>1556669</v>
      </c>
      <c r="AB10" s="159">
        <v>995963</v>
      </c>
      <c r="AC10" s="159">
        <v>698564</v>
      </c>
      <c r="AD10" s="159">
        <v>545202</v>
      </c>
      <c r="AE10" s="159">
        <v>392276</v>
      </c>
      <c r="AF10" s="159">
        <v>452564</v>
      </c>
      <c r="AG10" s="159">
        <v>586984</v>
      </c>
    </row>
    <row r="11" spans="1:33" ht="15.75" customHeight="1" x14ac:dyDescent="0.15">
      <c r="A11" s="66"/>
      <c r="B11" s="161" t="s">
        <v>43</v>
      </c>
      <c r="C11" s="104">
        <v>368415</v>
      </c>
      <c r="D11" s="104">
        <v>363213</v>
      </c>
      <c r="E11" s="104">
        <v>355027</v>
      </c>
      <c r="F11" s="162">
        <v>319619</v>
      </c>
      <c r="G11" s="162">
        <v>304548</v>
      </c>
      <c r="H11" s="162">
        <v>257824</v>
      </c>
      <c r="I11" s="162">
        <v>196415</v>
      </c>
      <c r="J11" s="162">
        <v>185949</v>
      </c>
      <c r="K11" s="162">
        <v>151195</v>
      </c>
      <c r="L11" s="162">
        <v>117718</v>
      </c>
      <c r="M11" s="162">
        <v>112910</v>
      </c>
      <c r="N11" s="162">
        <v>85946</v>
      </c>
      <c r="O11" s="162">
        <v>70443</v>
      </c>
      <c r="P11" s="162">
        <v>84912</v>
      </c>
      <c r="Q11" s="15"/>
      <c r="R11" s="101"/>
      <c r="S11" s="161" t="s">
        <v>44</v>
      </c>
      <c r="T11" s="104">
        <v>1823114</v>
      </c>
      <c r="U11" s="104">
        <v>1885947</v>
      </c>
      <c r="V11" s="104">
        <v>1860810</v>
      </c>
      <c r="W11" s="104">
        <v>1674102</v>
      </c>
      <c r="X11" s="104">
        <v>1507527</v>
      </c>
      <c r="Y11" s="104">
        <v>1347130</v>
      </c>
      <c r="Z11" s="162">
        <v>1076747</v>
      </c>
      <c r="AA11" s="162">
        <v>977543</v>
      </c>
      <c r="AB11" s="162">
        <v>814442</v>
      </c>
      <c r="AC11" s="162">
        <v>645754</v>
      </c>
      <c r="AD11" s="162">
        <v>640231</v>
      </c>
      <c r="AE11" s="162">
        <v>461832</v>
      </c>
      <c r="AF11" s="162">
        <v>346959</v>
      </c>
      <c r="AG11" s="162">
        <v>379769</v>
      </c>
    </row>
    <row r="12" spans="1:33" ht="15.75" customHeight="1" x14ac:dyDescent="0.15">
      <c r="A12" s="66"/>
      <c r="B12" s="241" t="s">
        <v>45</v>
      </c>
      <c r="C12" s="165">
        <v>1868640</v>
      </c>
      <c r="D12" s="165">
        <v>1618667</v>
      </c>
      <c r="E12" s="165">
        <v>1450536</v>
      </c>
      <c r="F12" s="165">
        <v>1306867</v>
      </c>
      <c r="G12" s="165">
        <v>1157561</v>
      </c>
      <c r="H12" s="165">
        <v>877267</v>
      </c>
      <c r="I12" s="165">
        <v>635965</v>
      </c>
      <c r="J12" s="165">
        <v>480907</v>
      </c>
      <c r="K12" s="165">
        <v>336088</v>
      </c>
      <c r="L12" s="165">
        <v>245063</v>
      </c>
      <c r="M12" s="165">
        <v>202565</v>
      </c>
      <c r="N12" s="165">
        <v>156086</v>
      </c>
      <c r="O12" s="165">
        <v>162327</v>
      </c>
      <c r="P12" s="165">
        <v>216155</v>
      </c>
      <c r="Q12" s="101"/>
      <c r="R12" s="101"/>
      <c r="S12" s="241" t="s">
        <v>46</v>
      </c>
      <c r="T12" s="165">
        <v>9274485</v>
      </c>
      <c r="U12" s="165">
        <v>8404766</v>
      </c>
      <c r="V12" s="165">
        <v>7594710</v>
      </c>
      <c r="W12" s="165">
        <v>6829610</v>
      </c>
      <c r="X12" s="165">
        <v>5745271</v>
      </c>
      <c r="Y12" s="165">
        <v>4583720</v>
      </c>
      <c r="Z12" s="165">
        <v>3474106</v>
      </c>
      <c r="AA12" s="165">
        <v>2534212</v>
      </c>
      <c r="AB12" s="165">
        <v>1810405</v>
      </c>
      <c r="AC12" s="165">
        <v>1344318</v>
      </c>
      <c r="AD12" s="165">
        <v>1185433</v>
      </c>
      <c r="AE12" s="165">
        <v>854108</v>
      </c>
      <c r="AF12" s="165">
        <v>799523</v>
      </c>
      <c r="AG12" s="165">
        <v>966753</v>
      </c>
    </row>
    <row r="13" spans="1:33" ht="15.75" customHeight="1" x14ac:dyDescent="0.15">
      <c r="A13" s="66"/>
      <c r="B13" s="161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15"/>
      <c r="R13" s="101"/>
      <c r="S13" s="161"/>
      <c r="T13" s="242"/>
      <c r="U13" s="242"/>
      <c r="V13" s="242"/>
      <c r="W13" s="242"/>
      <c r="X13" s="242"/>
      <c r="Y13" s="242"/>
      <c r="Z13" s="242"/>
      <c r="AA13" s="242"/>
      <c r="AB13" s="242"/>
      <c r="AC13" s="242"/>
      <c r="AD13" s="242"/>
      <c r="AE13" s="242"/>
      <c r="AF13" s="242"/>
      <c r="AG13" s="242"/>
    </row>
    <row r="14" spans="1:33" ht="15.75" customHeight="1" x14ac:dyDescent="0.15">
      <c r="A14" s="66"/>
      <c r="B14" s="176" t="s">
        <v>47</v>
      </c>
      <c r="C14" s="159">
        <v>-453426</v>
      </c>
      <c r="D14" s="159">
        <v>-440212</v>
      </c>
      <c r="E14" s="159">
        <v>-407511</v>
      </c>
      <c r="F14" s="159">
        <v>-459889</v>
      </c>
      <c r="G14" s="159">
        <v>-407500</v>
      </c>
      <c r="H14" s="159">
        <v>-273003</v>
      </c>
      <c r="I14" s="159">
        <v>-176972</v>
      </c>
      <c r="J14" s="159">
        <v>-101393</v>
      </c>
      <c r="K14" s="159">
        <v>-57236</v>
      </c>
      <c r="L14" s="159">
        <v>-31743</v>
      </c>
      <c r="M14" s="159">
        <v>-31389</v>
      </c>
      <c r="N14" s="159">
        <v>-23984</v>
      </c>
      <c r="O14" s="159">
        <v>-25321</v>
      </c>
      <c r="P14" s="159">
        <v>-33230</v>
      </c>
      <c r="Q14" s="101"/>
      <c r="R14" s="101"/>
      <c r="S14" s="176" t="s">
        <v>48</v>
      </c>
      <c r="T14" s="159">
        <v>-2244630</v>
      </c>
      <c r="U14" s="159">
        <v>-2285757</v>
      </c>
      <c r="V14" s="159">
        <v>-2139812</v>
      </c>
      <c r="W14" s="159">
        <v>-2401270</v>
      </c>
      <c r="X14" s="159">
        <v>-2027860</v>
      </c>
      <c r="Y14" s="159">
        <v>-1426441</v>
      </c>
      <c r="Z14" s="159">
        <v>-963772</v>
      </c>
      <c r="AA14" s="159">
        <v>-536084</v>
      </c>
      <c r="AB14" s="159">
        <v>-308313</v>
      </c>
      <c r="AC14" s="159">
        <v>-174129</v>
      </c>
      <c r="AD14" s="159">
        <v>-183549</v>
      </c>
      <c r="AE14" s="159">
        <v>-131304</v>
      </c>
      <c r="AF14" s="159">
        <v>-124716</v>
      </c>
      <c r="AG14" s="159">
        <v>-148621</v>
      </c>
    </row>
    <row r="15" spans="1:33" ht="15.75" customHeight="1" x14ac:dyDescent="0.15">
      <c r="A15" s="66"/>
      <c r="B15" s="208" t="s">
        <v>49</v>
      </c>
      <c r="C15" s="104">
        <v>-42797</v>
      </c>
      <c r="D15" s="104">
        <v>-52778</v>
      </c>
      <c r="E15" s="104">
        <v>-49468</v>
      </c>
      <c r="F15" s="104">
        <v>-44475</v>
      </c>
      <c r="G15" s="104">
        <v>-48036</v>
      </c>
      <c r="H15" s="104">
        <v>-34448</v>
      </c>
      <c r="I15" s="104">
        <v>-32428</v>
      </c>
      <c r="J15" s="104">
        <v>-28560</v>
      </c>
      <c r="K15" s="104">
        <v>-29782</v>
      </c>
      <c r="L15" s="104">
        <v>-26349</v>
      </c>
      <c r="M15" s="104">
        <v>-39165</v>
      </c>
      <c r="N15" s="104">
        <v>-31910</v>
      </c>
      <c r="O15" s="104">
        <v>-22604</v>
      </c>
      <c r="P15" s="104">
        <v>-33136</v>
      </c>
      <c r="Q15" s="15"/>
      <c r="R15" s="101"/>
      <c r="S15" s="208" t="s">
        <v>50</v>
      </c>
      <c r="T15" s="104">
        <v>-210483</v>
      </c>
      <c r="U15" s="104">
        <v>-274044</v>
      </c>
      <c r="V15" s="104">
        <v>-259402</v>
      </c>
      <c r="W15" s="104">
        <v>-233199</v>
      </c>
      <c r="X15" s="104">
        <v>-238706</v>
      </c>
      <c r="Y15" s="104">
        <v>-179991</v>
      </c>
      <c r="Z15" s="104">
        <v>-177687</v>
      </c>
      <c r="AA15" s="104">
        <v>-149355</v>
      </c>
      <c r="AB15" s="104">
        <v>-160427</v>
      </c>
      <c r="AC15" s="104">
        <v>-144540</v>
      </c>
      <c r="AD15" s="104">
        <v>-224052</v>
      </c>
      <c r="AE15" s="104">
        <v>-171159</v>
      </c>
      <c r="AF15" s="104">
        <v>-111334</v>
      </c>
      <c r="AG15" s="104">
        <v>-148201</v>
      </c>
    </row>
    <row r="16" spans="1:33" ht="15.75" customHeight="1" x14ac:dyDescent="0.15">
      <c r="A16" s="66"/>
      <c r="B16" s="176" t="s">
        <v>51</v>
      </c>
      <c r="C16" s="159">
        <v>-590434</v>
      </c>
      <c r="D16" s="159">
        <v>-474795</v>
      </c>
      <c r="E16" s="159">
        <v>-415223</v>
      </c>
      <c r="F16" s="157">
        <v>-375474</v>
      </c>
      <c r="G16" s="157">
        <v>-338492</v>
      </c>
      <c r="H16" s="157">
        <v>-275722</v>
      </c>
      <c r="I16" s="157">
        <v>-199676</v>
      </c>
      <c r="J16" s="157">
        <v>-127005</v>
      </c>
      <c r="K16" s="157">
        <v>-82668</v>
      </c>
      <c r="L16" s="157">
        <v>-71294</v>
      </c>
      <c r="M16" s="157">
        <v>-55702</v>
      </c>
      <c r="N16" s="157">
        <v>-32939</v>
      </c>
      <c r="O16" s="157">
        <v>-19019</v>
      </c>
      <c r="P16" s="157">
        <v>-61825</v>
      </c>
      <c r="Q16" s="101"/>
      <c r="R16" s="101"/>
      <c r="S16" s="176" t="s">
        <v>52</v>
      </c>
      <c r="T16" s="159">
        <v>-2934959</v>
      </c>
      <c r="U16" s="159">
        <v>-2465326</v>
      </c>
      <c r="V16" s="159">
        <v>-2175036</v>
      </c>
      <c r="W16" s="159">
        <v>-1963939</v>
      </c>
      <c r="X16" s="159">
        <v>-1677165</v>
      </c>
      <c r="Y16" s="159">
        <v>-1440647</v>
      </c>
      <c r="Z16" s="157">
        <v>-1088049</v>
      </c>
      <c r="AA16" s="157">
        <v>-669247</v>
      </c>
      <c r="AB16" s="157">
        <v>-445308</v>
      </c>
      <c r="AC16" s="157">
        <v>-391090</v>
      </c>
      <c r="AD16" s="157">
        <v>-324464</v>
      </c>
      <c r="AE16" s="157">
        <v>-180399</v>
      </c>
      <c r="AF16" s="157">
        <v>-93676</v>
      </c>
      <c r="AG16" s="157">
        <v>-276512</v>
      </c>
    </row>
    <row r="17" spans="1:33" ht="15.75" customHeight="1" x14ac:dyDescent="0.15">
      <c r="A17" s="66"/>
      <c r="B17" s="175" t="s">
        <v>53</v>
      </c>
      <c r="C17" s="110">
        <v>-1086657</v>
      </c>
      <c r="D17" s="110">
        <v>-967785</v>
      </c>
      <c r="E17" s="110">
        <v>-872202</v>
      </c>
      <c r="F17" s="110">
        <v>-879838</v>
      </c>
      <c r="G17" s="110">
        <v>-794028</v>
      </c>
      <c r="H17" s="110">
        <v>-583173</v>
      </c>
      <c r="I17" s="110">
        <v>-409076</v>
      </c>
      <c r="J17" s="110">
        <v>-256958</v>
      </c>
      <c r="K17" s="110">
        <v>-169686</v>
      </c>
      <c r="L17" s="110">
        <v>-129386</v>
      </c>
      <c r="M17" s="110">
        <v>-126256</v>
      </c>
      <c r="N17" s="110">
        <v>-88833</v>
      </c>
      <c r="O17" s="110">
        <v>-66944</v>
      </c>
      <c r="P17" s="110">
        <v>-128191</v>
      </c>
      <c r="Q17" s="15"/>
      <c r="R17" s="101"/>
      <c r="S17" s="175" t="s">
        <v>54</v>
      </c>
      <c r="T17" s="110">
        <v>-5390072</v>
      </c>
      <c r="U17" s="110">
        <v>-5025127</v>
      </c>
      <c r="V17" s="110">
        <v>-4574250</v>
      </c>
      <c r="W17" s="110">
        <v>-4598408</v>
      </c>
      <c r="X17" s="110">
        <v>-3943731</v>
      </c>
      <c r="Y17" s="110">
        <v>-3047079</v>
      </c>
      <c r="Z17" s="110">
        <v>-2229508</v>
      </c>
      <c r="AA17" s="110">
        <v>-1354686</v>
      </c>
      <c r="AB17" s="110">
        <v>-914048</v>
      </c>
      <c r="AC17" s="110">
        <v>-709759</v>
      </c>
      <c r="AD17" s="110">
        <v>-732065</v>
      </c>
      <c r="AE17" s="110">
        <v>-482862</v>
      </c>
      <c r="AF17" s="110">
        <v>-329726</v>
      </c>
      <c r="AG17" s="110">
        <v>-573334</v>
      </c>
    </row>
    <row r="18" spans="1:33" ht="15.75" customHeight="1" x14ac:dyDescent="0.15">
      <c r="A18" s="66"/>
      <c r="B18" s="176"/>
      <c r="C18" s="182"/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01"/>
      <c r="R18" s="101"/>
      <c r="S18" s="176"/>
      <c r="T18" s="186"/>
      <c r="U18" s="186"/>
      <c r="V18" s="186"/>
      <c r="W18" s="186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</row>
    <row r="19" spans="1:33" ht="15.75" customHeight="1" x14ac:dyDescent="0.15">
      <c r="A19" s="66"/>
      <c r="B19" s="175" t="s">
        <v>55</v>
      </c>
      <c r="C19" s="243">
        <v>781983</v>
      </c>
      <c r="D19" s="243">
        <v>650882</v>
      </c>
      <c r="E19" s="243">
        <v>578334</v>
      </c>
      <c r="F19" s="243">
        <v>427029</v>
      </c>
      <c r="G19" s="243">
        <v>363533</v>
      </c>
      <c r="H19" s="243">
        <v>294094</v>
      </c>
      <c r="I19" s="243">
        <v>226889</v>
      </c>
      <c r="J19" s="243">
        <v>223949</v>
      </c>
      <c r="K19" s="243">
        <v>166402</v>
      </c>
      <c r="L19" s="243">
        <v>115677</v>
      </c>
      <c r="M19" s="243">
        <v>76309</v>
      </c>
      <c r="N19" s="243">
        <v>67253</v>
      </c>
      <c r="O19" s="243">
        <v>95383</v>
      </c>
      <c r="P19" s="243">
        <v>87964</v>
      </c>
      <c r="Q19" s="15"/>
      <c r="R19" s="101"/>
      <c r="S19" s="175" t="s">
        <v>56</v>
      </c>
      <c r="T19" s="110">
        <v>3884413</v>
      </c>
      <c r="U19" s="110">
        <v>3379639</v>
      </c>
      <c r="V19" s="110">
        <v>3020460</v>
      </c>
      <c r="W19" s="243">
        <v>2231202</v>
      </c>
      <c r="X19" s="243">
        <v>1801540</v>
      </c>
      <c r="Y19" s="243">
        <v>1536641</v>
      </c>
      <c r="Z19" s="243">
        <v>1244598</v>
      </c>
      <c r="AA19" s="243">
        <v>1179526</v>
      </c>
      <c r="AB19" s="243">
        <v>896357</v>
      </c>
      <c r="AC19" s="243">
        <v>634559</v>
      </c>
      <c r="AD19" s="243">
        <v>453368</v>
      </c>
      <c r="AE19" s="243">
        <v>371246</v>
      </c>
      <c r="AF19" s="243">
        <v>469797</v>
      </c>
      <c r="AG19" s="243">
        <v>393419</v>
      </c>
    </row>
    <row r="20" spans="1:33" ht="15.75" customHeight="1" x14ac:dyDescent="0.15">
      <c r="A20" s="66"/>
      <c r="B20" s="176"/>
      <c r="C20" s="186"/>
      <c r="D20" s="186"/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01"/>
      <c r="R20" s="101"/>
      <c r="S20" s="176"/>
      <c r="T20" s="186"/>
      <c r="U20" s="186"/>
      <c r="V20" s="186"/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</row>
    <row r="21" spans="1:33" ht="15.75" customHeight="1" x14ac:dyDescent="0.15">
      <c r="A21" s="66"/>
      <c r="B21" s="175" t="s">
        <v>57</v>
      </c>
      <c r="C21" s="244"/>
      <c r="D21" s="244"/>
      <c r="E21" s="244"/>
      <c r="F21" s="244"/>
      <c r="G21" s="244"/>
      <c r="H21" s="244"/>
      <c r="I21" s="244"/>
      <c r="J21" s="244"/>
      <c r="K21" s="244"/>
      <c r="L21" s="244"/>
      <c r="M21" s="244"/>
      <c r="N21" s="244"/>
      <c r="O21" s="244"/>
      <c r="P21" s="244"/>
      <c r="Q21" s="15"/>
      <c r="R21" s="101"/>
      <c r="S21" s="175" t="s">
        <v>58</v>
      </c>
      <c r="T21" s="244"/>
      <c r="U21" s="244"/>
      <c r="V21" s="244"/>
      <c r="W21" s="244"/>
      <c r="X21" s="244"/>
      <c r="Y21" s="244"/>
      <c r="Z21" s="244"/>
      <c r="AA21" s="244"/>
      <c r="AB21" s="244"/>
      <c r="AC21" s="244"/>
      <c r="AD21" s="244"/>
      <c r="AE21" s="244"/>
      <c r="AF21" s="244"/>
      <c r="AG21" s="244"/>
    </row>
    <row r="22" spans="1:33" ht="15.75" customHeight="1" x14ac:dyDescent="0.15">
      <c r="A22" s="66"/>
      <c r="B22" s="245" t="s">
        <v>59</v>
      </c>
      <c r="C22" s="159">
        <v>-113309</v>
      </c>
      <c r="D22" s="159">
        <v>-107815</v>
      </c>
      <c r="E22" s="159">
        <v>-105840</v>
      </c>
      <c r="F22" s="159">
        <v>-90249</v>
      </c>
      <c r="G22" s="159">
        <v>-77703</v>
      </c>
      <c r="H22" s="159">
        <v>-61571</v>
      </c>
      <c r="I22" s="159">
        <v>-65762</v>
      </c>
      <c r="J22" s="159">
        <v>-51649</v>
      </c>
      <c r="K22" s="159">
        <v>-40968</v>
      </c>
      <c r="L22" s="159">
        <v>-32130</v>
      </c>
      <c r="M22" s="159">
        <v>-28494</v>
      </c>
      <c r="N22" s="159">
        <v>-28930</v>
      </c>
      <c r="O22" s="159">
        <v>-26427</v>
      </c>
      <c r="P22" s="159">
        <v>-40099</v>
      </c>
      <c r="Q22" s="101"/>
      <c r="R22" s="101"/>
      <c r="S22" s="245" t="s">
        <v>60</v>
      </c>
      <c r="T22" s="159">
        <v>-561191</v>
      </c>
      <c r="U22" s="159">
        <v>-559819</v>
      </c>
      <c r="V22" s="159">
        <v>-553719</v>
      </c>
      <c r="W22" s="159">
        <v>-471563</v>
      </c>
      <c r="X22" s="159">
        <v>-385261</v>
      </c>
      <c r="Y22" s="159">
        <v>-321708</v>
      </c>
      <c r="Z22" s="159">
        <v>-359504</v>
      </c>
      <c r="AA22" s="159">
        <v>-271606</v>
      </c>
      <c r="AB22" s="159">
        <v>-220682</v>
      </c>
      <c r="AC22" s="159">
        <v>-176252</v>
      </c>
      <c r="AD22" s="159">
        <v>-172720</v>
      </c>
      <c r="AE22" s="159">
        <v>-157728</v>
      </c>
      <c r="AF22" s="159">
        <v>-130163</v>
      </c>
      <c r="AG22" s="159">
        <v>-179343</v>
      </c>
    </row>
    <row r="23" spans="1:33" ht="15.75" customHeight="1" x14ac:dyDescent="0.15">
      <c r="A23" s="66"/>
      <c r="B23" s="161" t="s">
        <v>61</v>
      </c>
      <c r="C23" s="104">
        <v>-256408</v>
      </c>
      <c r="D23" s="104">
        <v>-236881</v>
      </c>
      <c r="E23" s="104">
        <v>-596876</v>
      </c>
      <c r="F23" s="104">
        <v>-261778</v>
      </c>
      <c r="G23" s="104">
        <v>-229505</v>
      </c>
      <c r="H23" s="104">
        <v>-245108</v>
      </c>
      <c r="I23" s="104">
        <v>-224231</v>
      </c>
      <c r="J23" s="104">
        <v>-166527</v>
      </c>
      <c r="K23" s="104">
        <v>-122295</v>
      </c>
      <c r="L23" s="104">
        <v>-115848</v>
      </c>
      <c r="M23" s="104">
        <v>-81633</v>
      </c>
      <c r="N23" s="104">
        <v>-56788</v>
      </c>
      <c r="O23" s="104">
        <v>-56979</v>
      </c>
      <c r="P23" s="104">
        <v>-70624</v>
      </c>
      <c r="Q23" s="101"/>
      <c r="R23" s="101"/>
      <c r="S23" s="161" t="s">
        <v>62</v>
      </c>
      <c r="T23" s="104">
        <v>-1270797</v>
      </c>
      <c r="U23" s="104">
        <v>-1229981</v>
      </c>
      <c r="V23" s="104">
        <v>-3105577</v>
      </c>
      <c r="W23" s="104">
        <v>-1371964</v>
      </c>
      <c r="X23" s="104">
        <v>-1128494</v>
      </c>
      <c r="Y23" s="104">
        <v>-1280689</v>
      </c>
      <c r="Z23" s="104">
        <v>-1223893</v>
      </c>
      <c r="AA23" s="104">
        <v>-875583</v>
      </c>
      <c r="AB23" s="104">
        <v>-658766</v>
      </c>
      <c r="AC23" s="104">
        <v>-635496</v>
      </c>
      <c r="AD23" s="104">
        <v>-467838</v>
      </c>
      <c r="AE23" s="104">
        <v>-309134</v>
      </c>
      <c r="AF23" s="104">
        <v>-280644</v>
      </c>
      <c r="AG23" s="104">
        <v>-315866</v>
      </c>
    </row>
    <row r="24" spans="1:33" ht="15.75" customHeight="1" x14ac:dyDescent="0.15">
      <c r="A24" s="66"/>
      <c r="B24" s="246" t="s">
        <v>63</v>
      </c>
      <c r="C24" s="159" t="s">
        <v>349</v>
      </c>
      <c r="D24" s="159" t="s">
        <v>349</v>
      </c>
      <c r="E24" s="159">
        <v>-355573</v>
      </c>
      <c r="F24" s="247" t="s">
        <v>349</v>
      </c>
      <c r="G24" s="247" t="s">
        <v>349</v>
      </c>
      <c r="H24" s="247" t="s">
        <v>349</v>
      </c>
      <c r="I24" s="247" t="s">
        <v>349</v>
      </c>
      <c r="J24" s="247" t="s">
        <v>349</v>
      </c>
      <c r="K24" s="247" t="s">
        <v>349</v>
      </c>
      <c r="L24" s="247" t="s">
        <v>349</v>
      </c>
      <c r="M24" s="247" t="s">
        <v>349</v>
      </c>
      <c r="N24" s="247" t="s">
        <v>349</v>
      </c>
      <c r="O24" s="247" t="s">
        <v>349</v>
      </c>
      <c r="P24" s="247" t="s">
        <v>349</v>
      </c>
      <c r="Q24" s="101"/>
      <c r="R24" s="101"/>
      <c r="S24" s="246" t="s">
        <v>452</v>
      </c>
      <c r="T24" s="159" t="s">
        <v>349</v>
      </c>
      <c r="U24" s="159" t="s">
        <v>349</v>
      </c>
      <c r="V24" s="159">
        <v>-1836641</v>
      </c>
      <c r="W24" s="247" t="s">
        <v>349</v>
      </c>
      <c r="X24" s="247" t="s">
        <v>349</v>
      </c>
      <c r="Y24" s="247" t="s">
        <v>349</v>
      </c>
      <c r="Z24" s="247" t="s">
        <v>349</v>
      </c>
      <c r="AA24" s="247" t="s">
        <v>349</v>
      </c>
      <c r="AB24" s="247" t="s">
        <v>349</v>
      </c>
      <c r="AC24" s="247" t="s">
        <v>349</v>
      </c>
      <c r="AD24" s="247" t="s">
        <v>349</v>
      </c>
      <c r="AE24" s="247" t="s">
        <v>349</v>
      </c>
      <c r="AF24" s="247" t="s">
        <v>349</v>
      </c>
      <c r="AG24" s="247" t="s">
        <v>349</v>
      </c>
    </row>
    <row r="25" spans="1:33" ht="15.75" customHeight="1" x14ac:dyDescent="0.15">
      <c r="A25" s="66"/>
      <c r="B25" s="248" t="s">
        <v>64</v>
      </c>
      <c r="C25" s="104">
        <v>-256408</v>
      </c>
      <c r="D25" s="104">
        <v>-236881</v>
      </c>
      <c r="E25" s="104">
        <v>-241303</v>
      </c>
      <c r="F25" s="249">
        <v>-261778</v>
      </c>
      <c r="G25" s="249">
        <v>-229505</v>
      </c>
      <c r="H25" s="249">
        <v>-245108</v>
      </c>
      <c r="I25" s="249">
        <v>-224231</v>
      </c>
      <c r="J25" s="249">
        <v>-166527</v>
      </c>
      <c r="K25" s="249">
        <v>-122295</v>
      </c>
      <c r="L25" s="249">
        <v>-115848</v>
      </c>
      <c r="M25" s="249">
        <v>-81633</v>
      </c>
      <c r="N25" s="249">
        <v>-56788</v>
      </c>
      <c r="O25" s="249">
        <v>-56979</v>
      </c>
      <c r="P25" s="249">
        <v>-70624</v>
      </c>
      <c r="Q25" s="15"/>
      <c r="R25" s="101"/>
      <c r="S25" s="248" t="s">
        <v>453</v>
      </c>
      <c r="T25" s="104">
        <v>-1270797</v>
      </c>
      <c r="U25" s="104">
        <v>-1229981</v>
      </c>
      <c r="V25" s="104">
        <v>-1268936</v>
      </c>
      <c r="W25" s="249">
        <v>-1371964</v>
      </c>
      <c r="X25" s="249">
        <v>-1128494</v>
      </c>
      <c r="Y25" s="249">
        <v>-1280689</v>
      </c>
      <c r="Z25" s="249">
        <v>-1223893</v>
      </c>
      <c r="AA25" s="249">
        <v>-875583</v>
      </c>
      <c r="AB25" s="249">
        <v>-658766</v>
      </c>
      <c r="AC25" s="249">
        <v>-635496</v>
      </c>
      <c r="AD25" s="249">
        <v>-467838</v>
      </c>
      <c r="AE25" s="249">
        <v>-309134</v>
      </c>
      <c r="AF25" s="249">
        <v>-280644</v>
      </c>
      <c r="AG25" s="249">
        <v>-315866</v>
      </c>
    </row>
    <row r="26" spans="1:33" ht="15.75" customHeight="1" x14ac:dyDescent="0.15">
      <c r="A26" s="66"/>
      <c r="B26" s="176" t="s">
        <v>65</v>
      </c>
      <c r="C26" s="159">
        <v>-33923</v>
      </c>
      <c r="D26" s="159">
        <v>-19272</v>
      </c>
      <c r="E26" s="159">
        <v>-51078</v>
      </c>
      <c r="F26" s="159">
        <v>-38103</v>
      </c>
      <c r="G26" s="159">
        <v>-36208</v>
      </c>
      <c r="H26" s="159">
        <v>-27608</v>
      </c>
      <c r="I26" s="159">
        <v>-34508</v>
      </c>
      <c r="J26" s="159">
        <v>-25568</v>
      </c>
      <c r="K26" s="159">
        <v>-14631</v>
      </c>
      <c r="L26" s="159">
        <v>-4867</v>
      </c>
      <c r="M26" s="159">
        <v>-7900</v>
      </c>
      <c r="N26" s="159">
        <v>-4088</v>
      </c>
      <c r="O26" s="159">
        <v>-1345</v>
      </c>
      <c r="P26" s="159">
        <v>-6093</v>
      </c>
      <c r="Q26" s="101"/>
      <c r="R26" s="101"/>
      <c r="S26" s="176" t="s">
        <v>66</v>
      </c>
      <c r="T26" s="159">
        <v>-169609</v>
      </c>
      <c r="U26" s="159">
        <v>-100068</v>
      </c>
      <c r="V26" s="159">
        <v>-266952</v>
      </c>
      <c r="W26" s="159">
        <v>-199387</v>
      </c>
      <c r="X26" s="159">
        <v>-179684</v>
      </c>
      <c r="Y26" s="159">
        <v>-144252</v>
      </c>
      <c r="Z26" s="159">
        <v>-188555</v>
      </c>
      <c r="AA26" s="159">
        <v>-135339</v>
      </c>
      <c r="AB26" s="159">
        <v>-78813</v>
      </c>
      <c r="AC26" s="159">
        <v>-26698</v>
      </c>
      <c r="AD26" s="159">
        <v>-44445</v>
      </c>
      <c r="AE26" s="159">
        <v>-21975</v>
      </c>
      <c r="AF26" s="159">
        <v>-6625</v>
      </c>
      <c r="AG26" s="159">
        <v>-27251</v>
      </c>
    </row>
    <row r="27" spans="1:33" ht="15.75" customHeight="1" x14ac:dyDescent="0.15">
      <c r="A27" s="66"/>
      <c r="B27" s="161" t="s">
        <v>67</v>
      </c>
      <c r="C27" s="104">
        <v>-54366</v>
      </c>
      <c r="D27" s="104">
        <v>-43285</v>
      </c>
      <c r="E27" s="104">
        <v>-46285</v>
      </c>
      <c r="F27" s="250">
        <v>-31792</v>
      </c>
      <c r="G27" s="250">
        <v>-44729</v>
      </c>
      <c r="H27" s="250">
        <v>-27458</v>
      </c>
      <c r="I27" s="250">
        <v>9110</v>
      </c>
      <c r="J27" s="250">
        <v>-1962</v>
      </c>
      <c r="K27" s="250">
        <v>4954</v>
      </c>
      <c r="L27" s="250">
        <v>-16199</v>
      </c>
      <c r="M27" s="250">
        <v>15911</v>
      </c>
      <c r="N27" s="250">
        <v>-2106</v>
      </c>
      <c r="O27" s="250">
        <v>-5692</v>
      </c>
      <c r="P27" s="250">
        <v>-17648</v>
      </c>
      <c r="Q27" s="15"/>
      <c r="R27" s="101"/>
      <c r="S27" s="161" t="s">
        <v>68</v>
      </c>
      <c r="T27" s="104">
        <v>-270299</v>
      </c>
      <c r="U27" s="104">
        <v>-224753</v>
      </c>
      <c r="V27" s="104">
        <v>-242258</v>
      </c>
      <c r="W27" s="162">
        <v>-167473</v>
      </c>
      <c r="X27" s="162">
        <v>-222960</v>
      </c>
      <c r="Y27" s="162">
        <v>-143468</v>
      </c>
      <c r="Z27" s="250">
        <v>49935</v>
      </c>
      <c r="AA27" s="250">
        <v>-9869</v>
      </c>
      <c r="AB27" s="250">
        <v>26686</v>
      </c>
      <c r="AC27" s="250">
        <v>-88861</v>
      </c>
      <c r="AD27" s="250">
        <v>72172</v>
      </c>
      <c r="AE27" s="250">
        <v>-14435</v>
      </c>
      <c r="AF27" s="250">
        <v>-28035</v>
      </c>
      <c r="AG27" s="250">
        <v>-78931</v>
      </c>
    </row>
    <row r="28" spans="1:33" ht="15.75" customHeight="1" x14ac:dyDescent="0.15">
      <c r="A28" s="66"/>
      <c r="B28" s="241" t="s">
        <v>69</v>
      </c>
      <c r="C28" s="165">
        <v>-458006</v>
      </c>
      <c r="D28" s="165">
        <v>-407253</v>
      </c>
      <c r="E28" s="165">
        <v>-800079</v>
      </c>
      <c r="F28" s="165">
        <v>-421922</v>
      </c>
      <c r="G28" s="165">
        <v>-388145</v>
      </c>
      <c r="H28" s="165">
        <v>-361745</v>
      </c>
      <c r="I28" s="165">
        <v>-315391</v>
      </c>
      <c r="J28" s="165">
        <v>-245706</v>
      </c>
      <c r="K28" s="165">
        <v>-172940</v>
      </c>
      <c r="L28" s="165">
        <v>-169044</v>
      </c>
      <c r="M28" s="165">
        <v>-102116</v>
      </c>
      <c r="N28" s="165">
        <v>-91912</v>
      </c>
      <c r="O28" s="165">
        <v>-90443</v>
      </c>
      <c r="P28" s="165">
        <v>-134464</v>
      </c>
      <c r="Q28" s="101"/>
      <c r="R28" s="101"/>
      <c r="S28" s="241" t="s">
        <v>70</v>
      </c>
      <c r="T28" s="165">
        <v>-2271896</v>
      </c>
      <c r="U28" s="165">
        <v>-2114621</v>
      </c>
      <c r="V28" s="165">
        <v>-4168506</v>
      </c>
      <c r="W28" s="165">
        <v>-2210387</v>
      </c>
      <c r="X28" s="165">
        <v>-1916399</v>
      </c>
      <c r="Y28" s="165">
        <v>-1890117</v>
      </c>
      <c r="Z28" s="165">
        <v>-1722017</v>
      </c>
      <c r="AA28" s="165">
        <v>-1292397</v>
      </c>
      <c r="AB28" s="165">
        <v>-931575</v>
      </c>
      <c r="AC28" s="165">
        <v>-927307</v>
      </c>
      <c r="AD28" s="165">
        <v>-612831</v>
      </c>
      <c r="AE28" s="165">
        <v>-503272</v>
      </c>
      <c r="AF28" s="165">
        <v>-445467</v>
      </c>
      <c r="AG28" s="165">
        <v>-601391</v>
      </c>
    </row>
    <row r="29" spans="1:33" ht="15.75" customHeight="1" x14ac:dyDescent="0.15">
      <c r="A29" s="66"/>
      <c r="B29" s="175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15"/>
      <c r="R29" s="101"/>
      <c r="S29" s="175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</row>
    <row r="30" spans="1:33" ht="15.75" customHeight="1" x14ac:dyDescent="0.15">
      <c r="A30" s="66"/>
      <c r="B30" s="241" t="s">
        <v>71</v>
      </c>
      <c r="C30" s="252" t="s">
        <v>349</v>
      </c>
      <c r="D30" s="252" t="s">
        <v>349</v>
      </c>
      <c r="E30" s="252" t="s">
        <v>349</v>
      </c>
      <c r="F30" s="252" t="s">
        <v>349</v>
      </c>
      <c r="G30" s="252" t="s">
        <v>349</v>
      </c>
      <c r="H30" s="252" t="s">
        <v>349</v>
      </c>
      <c r="I30" s="252" t="s">
        <v>349</v>
      </c>
      <c r="J30" s="252" t="s">
        <v>349</v>
      </c>
      <c r="K30" s="252" t="s">
        <v>349</v>
      </c>
      <c r="L30" s="252" t="s">
        <v>349</v>
      </c>
      <c r="M30" s="252">
        <v>-87965</v>
      </c>
      <c r="N30" s="252">
        <v>-13187</v>
      </c>
      <c r="O30" s="252" t="s">
        <v>349</v>
      </c>
      <c r="P30" s="252" t="s">
        <v>349</v>
      </c>
      <c r="Q30" s="101"/>
      <c r="R30" s="101"/>
      <c r="S30" s="241" t="s">
        <v>72</v>
      </c>
      <c r="T30" s="252" t="s">
        <v>349</v>
      </c>
      <c r="U30" s="252" t="s">
        <v>349</v>
      </c>
      <c r="V30" s="252"/>
      <c r="W30" s="252" t="s">
        <v>349</v>
      </c>
      <c r="X30" s="252" t="s">
        <v>349</v>
      </c>
      <c r="Y30" s="252" t="s">
        <v>349</v>
      </c>
      <c r="Z30" s="252" t="s">
        <v>349</v>
      </c>
      <c r="AA30" s="252" t="s">
        <v>349</v>
      </c>
      <c r="AB30" s="252" t="s">
        <v>349</v>
      </c>
      <c r="AC30" s="252" t="s">
        <v>349</v>
      </c>
      <c r="AD30" s="252">
        <v>-455191</v>
      </c>
      <c r="AE30" s="252">
        <v>-67056</v>
      </c>
      <c r="AF30" s="252" t="s">
        <v>349</v>
      </c>
      <c r="AG30" s="252" t="s">
        <v>349</v>
      </c>
    </row>
    <row r="31" spans="1:33" ht="15.75" customHeight="1" x14ac:dyDescent="0.15">
      <c r="A31" s="66"/>
      <c r="B31" s="161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15"/>
      <c r="R31" s="101"/>
      <c r="S31" s="161"/>
      <c r="T31" s="242"/>
      <c r="U31" s="242"/>
      <c r="V31" s="242"/>
      <c r="W31" s="242"/>
      <c r="X31" s="250"/>
      <c r="Y31" s="250"/>
      <c r="Z31" s="250"/>
      <c r="AA31" s="250"/>
      <c r="AB31" s="250"/>
      <c r="AC31" s="250"/>
      <c r="AD31" s="250"/>
      <c r="AE31" s="250"/>
      <c r="AF31" s="250"/>
      <c r="AG31" s="250"/>
    </row>
    <row r="32" spans="1:33" ht="15.75" customHeight="1" x14ac:dyDescent="0.15">
      <c r="A32" s="66"/>
      <c r="B32" s="174" t="s">
        <v>449</v>
      </c>
      <c r="C32" s="165">
        <v>323977</v>
      </c>
      <c r="D32" s="165">
        <v>243629</v>
      </c>
      <c r="E32" s="165">
        <v>-221745</v>
      </c>
      <c r="F32" s="165">
        <v>5107</v>
      </c>
      <c r="G32" s="165">
        <v>-24612</v>
      </c>
      <c r="H32" s="165">
        <v>-67651</v>
      </c>
      <c r="I32" s="165">
        <v>-88502</v>
      </c>
      <c r="J32" s="165">
        <v>-21757</v>
      </c>
      <c r="K32" s="165">
        <v>-6538</v>
      </c>
      <c r="L32" s="165">
        <v>-53367</v>
      </c>
      <c r="M32" s="165">
        <v>-113772</v>
      </c>
      <c r="N32" s="165">
        <v>-37846</v>
      </c>
      <c r="O32" s="165">
        <v>4940</v>
      </c>
      <c r="P32" s="165">
        <v>-46500</v>
      </c>
      <c r="Q32" s="101"/>
      <c r="R32" s="101"/>
      <c r="S32" s="174" t="s">
        <v>73</v>
      </c>
      <c r="T32" s="165">
        <v>1612517</v>
      </c>
      <c r="U32" s="165">
        <v>1265018</v>
      </c>
      <c r="V32" s="165">
        <v>-1148046</v>
      </c>
      <c r="W32" s="165">
        <v>20815</v>
      </c>
      <c r="X32" s="165">
        <v>-114859</v>
      </c>
      <c r="Y32" s="165">
        <v>-353476</v>
      </c>
      <c r="Z32" s="165">
        <v>-477419</v>
      </c>
      <c r="AA32" s="165">
        <v>-112871</v>
      </c>
      <c r="AB32" s="165">
        <v>-35218</v>
      </c>
      <c r="AC32" s="165">
        <v>-292748</v>
      </c>
      <c r="AD32" s="165">
        <v>-614654</v>
      </c>
      <c r="AE32" s="165">
        <v>-199082</v>
      </c>
      <c r="AF32" s="165">
        <v>24330</v>
      </c>
      <c r="AG32" s="165">
        <v>-207972</v>
      </c>
    </row>
    <row r="33" spans="1:33" ht="15.75" customHeight="1" x14ac:dyDescent="0.15">
      <c r="A33" s="66"/>
      <c r="B33" s="161"/>
      <c r="C33" s="242"/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242"/>
      <c r="P33" s="242"/>
      <c r="Q33" s="15"/>
      <c r="R33" s="101"/>
      <c r="S33" s="161"/>
      <c r="T33" s="242"/>
      <c r="U33" s="242"/>
      <c r="V33" s="242"/>
      <c r="W33" s="242"/>
      <c r="X33" s="242"/>
      <c r="Y33" s="242"/>
      <c r="Z33" s="242"/>
      <c r="AA33" s="242"/>
      <c r="AB33" s="242"/>
      <c r="AC33" s="242"/>
      <c r="AD33" s="242"/>
      <c r="AE33" s="242"/>
      <c r="AF33" s="242"/>
      <c r="AG33" s="242"/>
    </row>
    <row r="34" spans="1:33" ht="15.75" customHeight="1" x14ac:dyDescent="0.15">
      <c r="A34" s="66"/>
      <c r="B34" s="241" t="s">
        <v>74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01"/>
      <c r="R34" s="101"/>
      <c r="S34" s="241" t="s">
        <v>75</v>
      </c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</row>
    <row r="35" spans="1:33" ht="15.75" customHeight="1" x14ac:dyDescent="0.15">
      <c r="A35" s="66"/>
      <c r="B35" s="161" t="s">
        <v>76</v>
      </c>
      <c r="C35" s="104">
        <v>-263071</v>
      </c>
      <c r="D35" s="104">
        <v>-205864</v>
      </c>
      <c r="E35" s="104">
        <v>-171225</v>
      </c>
      <c r="F35" s="242">
        <v>-106819</v>
      </c>
      <c r="G35" s="242">
        <v>-96249</v>
      </c>
      <c r="H35" s="242">
        <v>-99052</v>
      </c>
      <c r="I35" s="242">
        <v>-69694</v>
      </c>
      <c r="J35" s="242">
        <v>-66374</v>
      </c>
      <c r="K35" s="242">
        <v>-52248</v>
      </c>
      <c r="L35" s="242">
        <v>-31508</v>
      </c>
      <c r="M35" s="242">
        <v>-13231</v>
      </c>
      <c r="N35" s="242">
        <v>-182</v>
      </c>
      <c r="O35" s="242">
        <v>-2588</v>
      </c>
      <c r="P35" s="242">
        <v>-6337</v>
      </c>
      <c r="Q35" s="15"/>
      <c r="R35" s="101"/>
      <c r="S35" s="161" t="s">
        <v>77</v>
      </c>
      <c r="T35" s="104">
        <v>-1308385</v>
      </c>
      <c r="U35" s="104">
        <v>-1068928</v>
      </c>
      <c r="V35" s="104">
        <v>-893673</v>
      </c>
      <c r="W35" s="104">
        <v>-559929</v>
      </c>
      <c r="X35" s="104">
        <v>-473820</v>
      </c>
      <c r="Y35" s="104">
        <v>-517547</v>
      </c>
      <c r="Z35" s="242">
        <v>-382372</v>
      </c>
      <c r="AA35" s="242">
        <v>-349580</v>
      </c>
      <c r="AB35" s="242">
        <v>-281444</v>
      </c>
      <c r="AC35" s="242">
        <v>-172840</v>
      </c>
      <c r="AD35" s="242">
        <v>-71892</v>
      </c>
      <c r="AE35" s="242">
        <v>-2350</v>
      </c>
      <c r="AF35" s="242">
        <v>-12747</v>
      </c>
      <c r="AG35" s="242">
        <v>-28342</v>
      </c>
    </row>
    <row r="36" spans="1:33" ht="15.75" customHeight="1" x14ac:dyDescent="0.15">
      <c r="A36" s="66"/>
      <c r="B36" s="176" t="s">
        <v>78</v>
      </c>
      <c r="C36" s="159">
        <v>163960</v>
      </c>
      <c r="D36" s="159">
        <v>103986</v>
      </c>
      <c r="E36" s="159">
        <v>95357</v>
      </c>
      <c r="F36" s="157">
        <v>109545</v>
      </c>
      <c r="G36" s="157">
        <v>91011</v>
      </c>
      <c r="H36" s="157">
        <v>121699</v>
      </c>
      <c r="I36" s="157">
        <v>91922</v>
      </c>
      <c r="J36" s="157">
        <v>53774</v>
      </c>
      <c r="K36" s="157">
        <v>43566</v>
      </c>
      <c r="L36" s="157">
        <v>35392</v>
      </c>
      <c r="M36" s="157">
        <v>19946</v>
      </c>
      <c r="N36" s="157">
        <v>5466</v>
      </c>
      <c r="O36" s="157">
        <v>-791</v>
      </c>
      <c r="P36" s="157">
        <v>19404</v>
      </c>
      <c r="Q36" s="101"/>
      <c r="R36" s="101"/>
      <c r="S36" s="176" t="s">
        <v>79</v>
      </c>
      <c r="T36" s="159">
        <v>818442</v>
      </c>
      <c r="U36" s="159">
        <v>539937</v>
      </c>
      <c r="V36" s="159">
        <v>502408</v>
      </c>
      <c r="W36" s="157">
        <v>574946</v>
      </c>
      <c r="X36" s="157">
        <v>443860</v>
      </c>
      <c r="Y36" s="157">
        <v>635877</v>
      </c>
      <c r="Z36" s="157">
        <v>500847</v>
      </c>
      <c r="AA36" s="157">
        <v>282630</v>
      </c>
      <c r="AB36" s="157">
        <v>234677</v>
      </c>
      <c r="AC36" s="157">
        <v>194146</v>
      </c>
      <c r="AD36" s="157">
        <v>113647</v>
      </c>
      <c r="AE36" s="157">
        <v>30766</v>
      </c>
      <c r="AF36" s="157">
        <v>-3896</v>
      </c>
      <c r="AG36" s="157">
        <v>86784</v>
      </c>
    </row>
    <row r="37" spans="1:33" ht="15.75" customHeight="1" x14ac:dyDescent="0.15">
      <c r="A37" s="66"/>
      <c r="B37" s="175" t="s">
        <v>80</v>
      </c>
      <c r="C37" s="110">
        <v>-99111</v>
      </c>
      <c r="D37" s="110">
        <v>-101878</v>
      </c>
      <c r="E37" s="110">
        <v>-75868</v>
      </c>
      <c r="F37" s="110">
        <v>2726</v>
      </c>
      <c r="G37" s="110">
        <v>-5238</v>
      </c>
      <c r="H37" s="110">
        <v>22647</v>
      </c>
      <c r="I37" s="110">
        <v>22228</v>
      </c>
      <c r="J37" s="110">
        <v>-12600</v>
      </c>
      <c r="K37" s="110">
        <v>-8682</v>
      </c>
      <c r="L37" s="110">
        <v>3884</v>
      </c>
      <c r="M37" s="110">
        <v>6715</v>
      </c>
      <c r="N37" s="110">
        <v>5284</v>
      </c>
      <c r="O37" s="110">
        <v>-3379</v>
      </c>
      <c r="P37" s="110">
        <v>13067</v>
      </c>
      <c r="Q37" s="15"/>
      <c r="R37" s="101"/>
      <c r="S37" s="175" t="s">
        <v>81</v>
      </c>
      <c r="T37" s="110">
        <v>-489943</v>
      </c>
      <c r="U37" s="110">
        <v>-528991</v>
      </c>
      <c r="V37" s="110">
        <v>-391265</v>
      </c>
      <c r="W37" s="110">
        <v>15017</v>
      </c>
      <c r="X37" s="110">
        <v>-29960</v>
      </c>
      <c r="Y37" s="110">
        <v>118330</v>
      </c>
      <c r="Z37" s="110">
        <v>118475</v>
      </c>
      <c r="AA37" s="110">
        <v>-66950</v>
      </c>
      <c r="AB37" s="110">
        <v>-46767</v>
      </c>
      <c r="AC37" s="110">
        <v>21306</v>
      </c>
      <c r="AD37" s="110">
        <v>41755</v>
      </c>
      <c r="AE37" s="110">
        <v>28416</v>
      </c>
      <c r="AF37" s="110">
        <v>-16643</v>
      </c>
      <c r="AG37" s="110">
        <v>58442</v>
      </c>
    </row>
    <row r="38" spans="1:33" ht="15.75" customHeight="1" x14ac:dyDescent="0.15">
      <c r="A38" s="66"/>
      <c r="B38" s="176"/>
      <c r="C38" s="182"/>
      <c r="D38" s="182"/>
      <c r="E38" s="182"/>
      <c r="F38" s="182"/>
      <c r="G38" s="182"/>
      <c r="H38" s="182"/>
      <c r="I38" s="182"/>
      <c r="J38" s="182"/>
      <c r="K38" s="182"/>
      <c r="L38" s="182"/>
      <c r="M38" s="182"/>
      <c r="N38" s="182"/>
      <c r="O38" s="182"/>
      <c r="P38" s="182"/>
      <c r="Q38" s="101"/>
      <c r="R38" s="101"/>
      <c r="S38" s="176"/>
      <c r="T38" s="186"/>
      <c r="U38" s="186"/>
      <c r="V38" s="186"/>
      <c r="W38" s="186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</row>
    <row r="39" spans="1:33" ht="15.75" customHeight="1" x14ac:dyDescent="0.15">
      <c r="A39" s="66"/>
      <c r="B39" s="175" t="s">
        <v>82</v>
      </c>
      <c r="C39" s="110">
        <v>224866</v>
      </c>
      <c r="D39" s="110">
        <v>141751</v>
      </c>
      <c r="E39" s="110">
        <v>-297613</v>
      </c>
      <c r="F39" s="110">
        <v>7833</v>
      </c>
      <c r="G39" s="110">
        <v>-29850</v>
      </c>
      <c r="H39" s="110">
        <v>-45004</v>
      </c>
      <c r="I39" s="110">
        <v>-66274</v>
      </c>
      <c r="J39" s="110">
        <v>-34357</v>
      </c>
      <c r="K39" s="110">
        <v>-15220</v>
      </c>
      <c r="L39" s="110">
        <v>-49483</v>
      </c>
      <c r="M39" s="110">
        <v>-107057</v>
      </c>
      <c r="N39" s="110">
        <v>-32562</v>
      </c>
      <c r="O39" s="110">
        <v>1561</v>
      </c>
      <c r="P39" s="110">
        <v>-33433</v>
      </c>
      <c r="Q39" s="101"/>
      <c r="R39" s="101"/>
      <c r="S39" s="175" t="s">
        <v>83</v>
      </c>
      <c r="T39" s="110">
        <v>1122574</v>
      </c>
      <c r="U39" s="110">
        <v>736027</v>
      </c>
      <c r="V39" s="110">
        <v>-1539311</v>
      </c>
      <c r="W39" s="110">
        <v>35832</v>
      </c>
      <c r="X39" s="110">
        <v>-144819</v>
      </c>
      <c r="Y39" s="110">
        <v>-235146</v>
      </c>
      <c r="Z39" s="110">
        <v>-358944</v>
      </c>
      <c r="AA39" s="110">
        <v>-179821</v>
      </c>
      <c r="AB39" s="110">
        <v>-81985</v>
      </c>
      <c r="AC39" s="110">
        <v>-271442</v>
      </c>
      <c r="AD39" s="110">
        <v>-572899</v>
      </c>
      <c r="AE39" s="110">
        <v>-170666</v>
      </c>
      <c r="AF39" s="110">
        <v>7687</v>
      </c>
      <c r="AG39" s="110">
        <v>-149530</v>
      </c>
    </row>
    <row r="40" spans="1:33" ht="15.75" customHeight="1" x14ac:dyDescent="0.15">
      <c r="A40" s="66"/>
      <c r="B40" s="176" t="s">
        <v>84</v>
      </c>
      <c r="C40" s="253">
        <v>224866</v>
      </c>
      <c r="D40" s="253">
        <v>141751</v>
      </c>
      <c r="E40" s="253">
        <v>-297613</v>
      </c>
      <c r="F40" s="254">
        <v>7833</v>
      </c>
      <c r="G40" s="254">
        <v>-29697</v>
      </c>
      <c r="H40" s="254">
        <v>-45101</v>
      </c>
      <c r="I40" s="254">
        <v>-66078</v>
      </c>
      <c r="J40" s="254">
        <v>-34212</v>
      </c>
      <c r="K40" s="254">
        <v>-15220</v>
      </c>
      <c r="L40" s="254">
        <v>-49483</v>
      </c>
      <c r="M40" s="254">
        <v>-107057</v>
      </c>
      <c r="N40" s="254">
        <v>-32562</v>
      </c>
      <c r="O40" s="254">
        <v>1561</v>
      </c>
      <c r="P40" s="254">
        <v>-33433</v>
      </c>
      <c r="Q40" s="101"/>
      <c r="R40" s="101"/>
      <c r="S40" s="176" t="s">
        <v>85</v>
      </c>
      <c r="T40" s="253">
        <v>1122574</v>
      </c>
      <c r="U40" s="253">
        <v>736027</v>
      </c>
      <c r="V40" s="253">
        <v>-1539311</v>
      </c>
      <c r="W40" s="254">
        <v>35832</v>
      </c>
      <c r="X40" s="254">
        <v>-144028</v>
      </c>
      <c r="Y40" s="253">
        <v>-235653</v>
      </c>
      <c r="Z40" s="254">
        <v>-357877</v>
      </c>
      <c r="AA40" s="254">
        <v>-179048</v>
      </c>
      <c r="AB40" s="254">
        <v>-81985</v>
      </c>
      <c r="AC40" s="254">
        <v>-271442</v>
      </c>
      <c r="AD40" s="254">
        <v>-572899</v>
      </c>
      <c r="AE40" s="254">
        <v>-170666</v>
      </c>
      <c r="AF40" s="254">
        <v>7687</v>
      </c>
      <c r="AG40" s="254">
        <v>-149530</v>
      </c>
    </row>
    <row r="41" spans="1:33" ht="15.75" customHeight="1" x14ac:dyDescent="0.15">
      <c r="A41" s="66"/>
      <c r="B41" s="161" t="s">
        <v>86</v>
      </c>
      <c r="C41" s="104" t="s">
        <v>349</v>
      </c>
      <c r="D41" s="104" t="s">
        <v>349</v>
      </c>
      <c r="E41" s="104" t="s">
        <v>349</v>
      </c>
      <c r="F41" s="249" t="s">
        <v>349</v>
      </c>
      <c r="G41" s="249">
        <v>-153</v>
      </c>
      <c r="H41" s="249">
        <v>97</v>
      </c>
      <c r="I41" s="249">
        <v>-196</v>
      </c>
      <c r="J41" s="249">
        <v>-145</v>
      </c>
      <c r="K41" s="249" t="s">
        <v>349</v>
      </c>
      <c r="L41" s="249" t="s">
        <v>349</v>
      </c>
      <c r="M41" s="249" t="s">
        <v>349</v>
      </c>
      <c r="N41" s="249" t="s">
        <v>349</v>
      </c>
      <c r="O41" s="249" t="s">
        <v>349</v>
      </c>
      <c r="P41" s="249" t="s">
        <v>349</v>
      </c>
      <c r="Q41" s="15"/>
      <c r="R41" s="101"/>
      <c r="S41" s="161" t="s">
        <v>87</v>
      </c>
      <c r="T41" s="104" t="s">
        <v>349</v>
      </c>
      <c r="U41" s="104" t="s">
        <v>349</v>
      </c>
      <c r="V41" s="104" t="s">
        <v>349</v>
      </c>
      <c r="W41" s="249" t="s">
        <v>349</v>
      </c>
      <c r="X41" s="249">
        <v>-791</v>
      </c>
      <c r="Y41" s="104">
        <v>507</v>
      </c>
      <c r="Z41" s="249">
        <v>-1067</v>
      </c>
      <c r="AA41" s="249">
        <v>-773</v>
      </c>
      <c r="AB41" s="249" t="s">
        <v>349</v>
      </c>
      <c r="AC41" s="249" t="s">
        <v>349</v>
      </c>
      <c r="AD41" s="249" t="s">
        <v>349</v>
      </c>
      <c r="AE41" s="249"/>
      <c r="AF41" s="249" t="s">
        <v>349</v>
      </c>
      <c r="AG41" s="249" t="s">
        <v>349</v>
      </c>
    </row>
    <row r="42" spans="1:33" ht="15.75" customHeight="1" x14ac:dyDescent="0.15">
      <c r="A42" s="66"/>
      <c r="B42" s="241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01"/>
      <c r="R42" s="101"/>
      <c r="S42" s="241"/>
      <c r="T42" s="170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</row>
    <row r="43" spans="1:33" ht="15.75" customHeight="1" x14ac:dyDescent="0.15">
      <c r="A43" s="66"/>
      <c r="B43" s="177" t="s">
        <v>88</v>
      </c>
      <c r="C43" s="255">
        <v>4.7500000000000001E-2</v>
      </c>
      <c r="D43" s="256">
        <v>0.03</v>
      </c>
      <c r="E43" s="256">
        <v>-6.4000000000000001E-2</v>
      </c>
      <c r="F43" s="256">
        <v>2E-3</v>
      </c>
      <c r="G43" s="256">
        <v>-6.0000000000000001E-3</v>
      </c>
      <c r="H43" s="256">
        <v>-0.01</v>
      </c>
      <c r="I43" s="256">
        <v>-3.1E-2</v>
      </c>
      <c r="J43" s="256">
        <v>-2.4E-2</v>
      </c>
      <c r="K43" s="257">
        <v>-1.0999999999999999E-2</v>
      </c>
      <c r="L43" s="256">
        <v>-3.6999999999999998E-2</v>
      </c>
      <c r="M43" s="256">
        <v>-8.1000000000000003E-2</v>
      </c>
      <c r="N43" s="256">
        <v>-2.5000000000000001E-2</v>
      </c>
      <c r="O43" s="256">
        <v>1E-3</v>
      </c>
      <c r="P43" s="256">
        <v>-2.5999999999999999E-2</v>
      </c>
      <c r="Q43" s="101"/>
      <c r="R43" s="101"/>
      <c r="S43" s="177" t="s">
        <v>89</v>
      </c>
      <c r="T43" s="255">
        <v>0.23730000000000001</v>
      </c>
      <c r="U43" s="256">
        <v>0.156</v>
      </c>
      <c r="V43" s="256">
        <v>-0.31</v>
      </c>
      <c r="W43" s="256">
        <v>8.0000000000000002E-3</v>
      </c>
      <c r="X43" s="256">
        <v>-3.1E-2</v>
      </c>
      <c r="Y43" s="256">
        <v>-5.0999999999999997E-2</v>
      </c>
      <c r="Z43" s="256">
        <v>-0.17299999999999999</v>
      </c>
      <c r="AA43" s="256">
        <v>-0.126</v>
      </c>
      <c r="AB43" s="257">
        <v>-0.06</v>
      </c>
      <c r="AC43" s="256">
        <v>-0.20200000000000001</v>
      </c>
      <c r="AD43" s="256">
        <v>-0.42299999999999999</v>
      </c>
      <c r="AE43" s="256">
        <v>-0.129</v>
      </c>
      <c r="AF43" s="256">
        <v>6.0000000000000001E-3</v>
      </c>
      <c r="AG43" s="256">
        <v>-0.115</v>
      </c>
    </row>
    <row r="44" spans="1:33" ht="15.75" customHeight="1" x14ac:dyDescent="0.15">
      <c r="A44" s="66"/>
      <c r="B44" s="258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101"/>
      <c r="R44" s="101"/>
      <c r="S44" s="258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</row>
    <row r="45" spans="1:33" ht="15.75" customHeight="1" x14ac:dyDescent="0.15">
      <c r="A45" s="66"/>
      <c r="B45" s="177" t="s">
        <v>90</v>
      </c>
      <c r="C45" s="255">
        <v>4.6399999999999997E-2</v>
      </c>
      <c r="D45" s="256">
        <v>2.9000000000000001E-2</v>
      </c>
      <c r="E45" s="256">
        <v>-6.4000000000000001E-2</v>
      </c>
      <c r="F45" s="256">
        <v>2E-3</v>
      </c>
      <c r="G45" s="256">
        <v>-6.0000000000000001E-3</v>
      </c>
      <c r="H45" s="256">
        <v>-0.01</v>
      </c>
      <c r="I45" s="256">
        <v>-3.1E-2</v>
      </c>
      <c r="J45" s="256">
        <v>-2.4E-2</v>
      </c>
      <c r="K45" s="256">
        <v>-1.0999999999999999E-2</v>
      </c>
      <c r="L45" s="256">
        <v>-3.6999999999999998E-2</v>
      </c>
      <c r="M45" s="256">
        <v>-8.1000000000000003E-2</v>
      </c>
      <c r="N45" s="256">
        <v>-2.5000000000000001E-2</v>
      </c>
      <c r="O45" s="256">
        <v>0</v>
      </c>
      <c r="P45" s="256">
        <v>-2.5999999999999999E-2</v>
      </c>
      <c r="Q45" s="15"/>
      <c r="R45" s="101"/>
      <c r="S45" s="177" t="s">
        <v>91</v>
      </c>
      <c r="T45" s="255">
        <v>0.23180000000000001</v>
      </c>
      <c r="U45" s="256">
        <v>0.153</v>
      </c>
      <c r="V45" s="256">
        <v>-0.31</v>
      </c>
      <c r="W45" s="256">
        <v>7.0000000000000001E-3</v>
      </c>
      <c r="X45" s="256">
        <v>-3.1E-2</v>
      </c>
      <c r="Y45" s="256">
        <v>-5.0999999999999997E-2</v>
      </c>
      <c r="Z45" s="256">
        <v>-0.17299999999999999</v>
      </c>
      <c r="AA45" s="256">
        <v>-0.126</v>
      </c>
      <c r="AB45" s="256">
        <v>-0.06</v>
      </c>
      <c r="AC45" s="256">
        <v>-0.20200000000000001</v>
      </c>
      <c r="AD45" s="256">
        <v>-0.42299999999999999</v>
      </c>
      <c r="AE45" s="256">
        <v>-0.129</v>
      </c>
      <c r="AF45" s="256">
        <v>2E-3</v>
      </c>
      <c r="AG45" s="256">
        <v>-0.115</v>
      </c>
    </row>
    <row r="46" spans="1:33" ht="15.75" customHeight="1" x14ac:dyDescent="0.15">
      <c r="A46" s="66"/>
      <c r="B46" s="258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101"/>
      <c r="R46" s="101"/>
      <c r="S46" s="258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59"/>
      <c r="AF46" s="259"/>
      <c r="AG46" s="259"/>
    </row>
    <row r="47" spans="1:33" ht="24.75" customHeight="1" x14ac:dyDescent="0.15">
      <c r="A47" s="66"/>
      <c r="B47" s="205" t="s">
        <v>92</v>
      </c>
      <c r="C47" s="251">
        <v>4730272</v>
      </c>
      <c r="D47" s="251">
        <v>4709505</v>
      </c>
      <c r="E47" s="251">
        <v>4676977</v>
      </c>
      <c r="F47" s="251">
        <v>4683835</v>
      </c>
      <c r="G47" s="251">
        <v>4670972</v>
      </c>
      <c r="H47" s="251">
        <v>4660405</v>
      </c>
      <c r="I47" s="251">
        <v>1602126</v>
      </c>
      <c r="J47" s="251">
        <v>1423876</v>
      </c>
      <c r="K47" s="251">
        <v>1366612</v>
      </c>
      <c r="L47" s="251">
        <v>1347258</v>
      </c>
      <c r="M47" s="251">
        <v>1315578</v>
      </c>
      <c r="N47" s="251">
        <v>1320606</v>
      </c>
      <c r="O47" s="251">
        <v>1312236</v>
      </c>
      <c r="P47" s="251">
        <v>1296708</v>
      </c>
      <c r="Q47" s="15"/>
      <c r="R47" s="101"/>
      <c r="S47" s="205" t="s">
        <v>93</v>
      </c>
      <c r="T47" s="251">
        <v>4730272</v>
      </c>
      <c r="U47" s="251">
        <v>4709505</v>
      </c>
      <c r="V47" s="251">
        <v>4676977</v>
      </c>
      <c r="W47" s="251">
        <v>4683835</v>
      </c>
      <c r="X47" s="251">
        <v>4670972</v>
      </c>
      <c r="Y47" s="251">
        <v>4660405</v>
      </c>
      <c r="Z47" s="251">
        <v>1602126</v>
      </c>
      <c r="AA47" s="251">
        <v>1423876</v>
      </c>
      <c r="AB47" s="251">
        <v>1366612</v>
      </c>
      <c r="AC47" s="251">
        <v>1347258</v>
      </c>
      <c r="AD47" s="251">
        <v>1315578</v>
      </c>
      <c r="AE47" s="251">
        <v>1320606</v>
      </c>
      <c r="AF47" s="251">
        <v>1312236</v>
      </c>
      <c r="AG47" s="251">
        <v>1296708</v>
      </c>
    </row>
    <row r="48" spans="1:33" ht="15.75" customHeight="1" x14ac:dyDescent="0.15">
      <c r="A48" s="66"/>
      <c r="B48" s="245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01"/>
      <c r="R48" s="101"/>
      <c r="S48" s="245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  <c r="AD48" s="160"/>
      <c r="AE48" s="160"/>
      <c r="AF48" s="160"/>
      <c r="AG48" s="160"/>
    </row>
    <row r="49" spans="1:33" ht="24.75" customHeight="1" x14ac:dyDescent="0.15">
      <c r="A49" s="66"/>
      <c r="B49" s="205" t="s">
        <v>94</v>
      </c>
      <c r="C49" s="251">
        <v>4843835</v>
      </c>
      <c r="D49" s="251">
        <v>4818200</v>
      </c>
      <c r="E49" s="251">
        <v>4676977</v>
      </c>
      <c r="F49" s="251">
        <v>4824031</v>
      </c>
      <c r="G49" s="251">
        <v>4670972</v>
      </c>
      <c r="H49" s="251">
        <v>4660405</v>
      </c>
      <c r="I49" s="251">
        <v>1602126</v>
      </c>
      <c r="J49" s="251">
        <v>1423876</v>
      </c>
      <c r="K49" s="251">
        <v>1366612</v>
      </c>
      <c r="L49" s="251">
        <v>1347258</v>
      </c>
      <c r="M49" s="251">
        <v>1315578</v>
      </c>
      <c r="N49" s="251">
        <v>1320606</v>
      </c>
      <c r="O49" s="251">
        <v>4170423</v>
      </c>
      <c r="P49" s="251">
        <v>1296708</v>
      </c>
      <c r="Q49" s="101"/>
      <c r="R49" s="101"/>
      <c r="S49" s="205" t="s">
        <v>95</v>
      </c>
      <c r="T49" s="251">
        <v>4843835</v>
      </c>
      <c r="U49" s="251">
        <v>4818200</v>
      </c>
      <c r="V49" s="251">
        <v>4676977</v>
      </c>
      <c r="W49" s="251">
        <v>4824031</v>
      </c>
      <c r="X49" s="251">
        <v>4670972</v>
      </c>
      <c r="Y49" s="251">
        <v>4660405</v>
      </c>
      <c r="Z49" s="251">
        <v>1602126</v>
      </c>
      <c r="AA49" s="251">
        <v>1423876</v>
      </c>
      <c r="AB49" s="251">
        <v>1366612</v>
      </c>
      <c r="AC49" s="251">
        <v>1347258</v>
      </c>
      <c r="AD49" s="251">
        <v>1315578</v>
      </c>
      <c r="AE49" s="251">
        <v>1320606</v>
      </c>
      <c r="AF49" s="251">
        <v>4170423</v>
      </c>
      <c r="AG49" s="251">
        <v>1296708</v>
      </c>
    </row>
  </sheetData>
  <hyperlinks>
    <hyperlink ref="B5" location="'Contents (Indice)'!A1" display="Back to Contents" xr:uid="{00000000-0004-0000-0100-000000000000}"/>
    <hyperlink ref="S5" location="'Contents (Indice)'!A1" display="Retornar ao Índice" xr:uid="{00000000-0004-0000-0100-000001000000}"/>
  </hyperlink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FF00"/>
    <outlinePr summaryBelow="0" summaryRight="0"/>
  </sheetPr>
  <dimension ref="A1:AG49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38" customWidth="1"/>
    <col min="2" max="2" width="46" style="238" bestFit="1" customWidth="1"/>
    <col min="3" max="16" width="10.6640625" style="238" customWidth="1"/>
    <col min="17" max="18" width="2.6640625" style="238" customWidth="1"/>
    <col min="19" max="19" width="49.6640625" style="238" bestFit="1" customWidth="1"/>
    <col min="20" max="33" width="10.6640625" style="238" customWidth="1"/>
    <col min="34" max="16384" width="12.6640625" style="238"/>
  </cols>
  <sheetData>
    <row r="1" spans="1:33" ht="8.25" customHeight="1" x14ac:dyDescent="0.15">
      <c r="A1" s="27"/>
      <c r="B1" s="28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15"/>
      <c r="R1" s="16"/>
      <c r="S1" s="237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ht="15.75" customHeight="1" x14ac:dyDescent="0.15">
      <c r="A2" s="27"/>
      <c r="B2" s="32" t="s">
        <v>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16"/>
      <c r="R2" s="16"/>
      <c r="S2" s="32" t="s">
        <v>1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 ht="15.75" customHeight="1" x14ac:dyDescent="0.15">
      <c r="A3" s="27"/>
      <c r="B3" s="32" t="s">
        <v>7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16"/>
      <c r="R3" s="16"/>
      <c r="S3" s="32" t="s">
        <v>21</v>
      </c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15.75" customHeight="1" x14ac:dyDescent="0.15">
      <c r="A4" s="27"/>
      <c r="B4" s="63" t="s">
        <v>31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16"/>
      <c r="R4" s="16"/>
      <c r="S4" s="34" t="s">
        <v>32</v>
      </c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 spans="1:33" ht="20" customHeight="1" x14ac:dyDescent="0.15">
      <c r="A5" s="27"/>
      <c r="B5" s="35" t="s">
        <v>33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16"/>
      <c r="R5" s="16"/>
      <c r="S5" s="35" t="s">
        <v>34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 s="29" customFormat="1" ht="9" customHeight="1" x14ac:dyDescent="0.15"/>
    <row r="7" spans="1:33" ht="15.75" customHeight="1" x14ac:dyDescent="0.15">
      <c r="A7" s="29"/>
      <c r="B7" s="239" t="s">
        <v>96</v>
      </c>
      <c r="C7" s="240" t="s">
        <v>97</v>
      </c>
      <c r="D7" s="236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15"/>
      <c r="R7" s="16"/>
      <c r="S7" s="239"/>
      <c r="T7" s="240" t="s">
        <v>98</v>
      </c>
      <c r="U7" s="236"/>
      <c r="V7" s="236"/>
      <c r="W7" s="236"/>
      <c r="X7" s="236"/>
      <c r="Y7" s="236"/>
      <c r="Z7" s="236"/>
      <c r="AA7" s="236"/>
      <c r="AB7" s="236"/>
      <c r="AC7" s="236"/>
      <c r="AD7" s="236"/>
      <c r="AE7" s="236"/>
      <c r="AF7" s="236"/>
      <c r="AG7" s="236"/>
    </row>
    <row r="8" spans="1:33" ht="15.75" customHeight="1" x14ac:dyDescent="0.15">
      <c r="A8" s="62"/>
      <c r="B8" s="71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22">
        <v>44012</v>
      </c>
      <c r="P8" s="22">
        <v>43921</v>
      </c>
      <c r="Q8" s="15"/>
      <c r="R8" s="16"/>
      <c r="S8" s="71"/>
      <c r="T8" s="22" t="s">
        <v>37</v>
      </c>
      <c r="U8" s="22" t="s">
        <v>38</v>
      </c>
      <c r="V8" s="22">
        <v>44926</v>
      </c>
      <c r="W8" s="22">
        <v>44834</v>
      </c>
      <c r="X8" s="22">
        <v>44742</v>
      </c>
      <c r="Y8" s="22">
        <v>44651</v>
      </c>
      <c r="Z8" s="22">
        <v>44561</v>
      </c>
      <c r="AA8" s="22">
        <v>44469</v>
      </c>
      <c r="AB8" s="22">
        <v>44377</v>
      </c>
      <c r="AC8" s="22">
        <v>44286</v>
      </c>
      <c r="AD8" s="22">
        <v>44196</v>
      </c>
      <c r="AE8" s="22">
        <v>44104</v>
      </c>
      <c r="AF8" s="22">
        <v>44012</v>
      </c>
      <c r="AG8" s="22">
        <v>43921</v>
      </c>
    </row>
    <row r="9" spans="1:33" ht="15.75" customHeight="1" x14ac:dyDescent="0.15">
      <c r="A9" s="62"/>
      <c r="B9" s="71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  <c r="Q9" s="15"/>
      <c r="R9" s="16"/>
      <c r="S9" s="71"/>
      <c r="T9" s="47" t="s">
        <v>40</v>
      </c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 t="s">
        <v>40</v>
      </c>
      <c r="AE9" s="47" t="s">
        <v>40</v>
      </c>
      <c r="AF9" s="47" t="s">
        <v>40</v>
      </c>
      <c r="AG9" s="47" t="s">
        <v>40</v>
      </c>
    </row>
    <row r="10" spans="1:33" ht="15.75" customHeight="1" x14ac:dyDescent="0.15">
      <c r="A10" s="66"/>
      <c r="B10" s="176" t="s">
        <v>41</v>
      </c>
      <c r="C10" s="159">
        <v>2755679</v>
      </c>
      <c r="D10" s="159">
        <v>1255454</v>
      </c>
      <c r="E10" s="159">
        <v>3555213</v>
      </c>
      <c r="F10" s="159">
        <v>2459704</v>
      </c>
      <c r="G10" s="159">
        <v>1472456</v>
      </c>
      <c r="H10" s="159">
        <v>619443</v>
      </c>
      <c r="I10" s="159">
        <v>1046746</v>
      </c>
      <c r="J10" s="159">
        <v>607196</v>
      </c>
      <c r="K10" s="159">
        <v>312238</v>
      </c>
      <c r="L10" s="159">
        <v>127345</v>
      </c>
      <c r="M10" s="159">
        <v>382922</v>
      </c>
      <c r="N10" s="159">
        <v>293267</v>
      </c>
      <c r="O10" s="159">
        <v>223127</v>
      </c>
      <c r="P10" s="159">
        <v>131243</v>
      </c>
      <c r="Q10" s="101"/>
      <c r="R10" s="101"/>
      <c r="S10" s="176" t="s">
        <v>42</v>
      </c>
      <c r="T10" s="159">
        <v>13970190</v>
      </c>
      <c r="U10" s="159">
        <v>6518819</v>
      </c>
      <c r="V10" s="159">
        <v>18363742</v>
      </c>
      <c r="W10" s="159">
        <v>12629842</v>
      </c>
      <c r="X10" s="159">
        <v>7474334</v>
      </c>
      <c r="Y10" s="159">
        <v>3236590</v>
      </c>
      <c r="Z10" s="159">
        <v>5648555</v>
      </c>
      <c r="AA10" s="159">
        <v>3238601</v>
      </c>
      <c r="AB10" s="159">
        <v>1681932</v>
      </c>
      <c r="AC10" s="159">
        <v>698564</v>
      </c>
      <c r="AD10" s="159">
        <v>1977026</v>
      </c>
      <c r="AE10" s="159">
        <v>1491263</v>
      </c>
      <c r="AF10" s="159">
        <v>1098987</v>
      </c>
      <c r="AG10" s="159">
        <v>586984</v>
      </c>
    </row>
    <row r="11" spans="1:33" ht="15.75" customHeight="1" x14ac:dyDescent="0.15">
      <c r="A11" s="66"/>
      <c r="B11" s="161" t="s">
        <v>43</v>
      </c>
      <c r="C11" s="104">
        <v>731628</v>
      </c>
      <c r="D11" s="104">
        <v>363213</v>
      </c>
      <c r="E11" s="104">
        <v>1237018</v>
      </c>
      <c r="F11" s="162">
        <v>881991</v>
      </c>
      <c r="G11" s="162">
        <v>562372</v>
      </c>
      <c r="H11" s="162">
        <v>257824</v>
      </c>
      <c r="I11" s="162">
        <v>651277</v>
      </c>
      <c r="J11" s="162">
        <v>454862</v>
      </c>
      <c r="K11" s="162">
        <v>268913</v>
      </c>
      <c r="L11" s="162">
        <v>117718</v>
      </c>
      <c r="M11" s="162">
        <v>354211</v>
      </c>
      <c r="N11" s="162">
        <v>241301</v>
      </c>
      <c r="O11" s="162">
        <v>155355</v>
      </c>
      <c r="P11" s="162">
        <v>84912</v>
      </c>
      <c r="Q11" s="15"/>
      <c r="R11" s="101"/>
      <c r="S11" s="161" t="s">
        <v>44</v>
      </c>
      <c r="T11" s="104">
        <v>3709061</v>
      </c>
      <c r="U11" s="104">
        <v>1885947</v>
      </c>
      <c r="V11" s="104">
        <v>6389569</v>
      </c>
      <c r="W11" s="104">
        <v>4528759</v>
      </c>
      <c r="X11" s="104">
        <v>2854657</v>
      </c>
      <c r="Y11" s="104">
        <v>1347130</v>
      </c>
      <c r="Z11" s="162">
        <v>3514486</v>
      </c>
      <c r="AA11" s="162">
        <v>2426097</v>
      </c>
      <c r="AB11" s="162">
        <v>1448554</v>
      </c>
      <c r="AC11" s="162">
        <v>645754</v>
      </c>
      <c r="AD11" s="162">
        <v>1828791</v>
      </c>
      <c r="AE11" s="162">
        <v>1227016</v>
      </c>
      <c r="AF11" s="162">
        <v>765184</v>
      </c>
      <c r="AG11" s="162">
        <v>379769</v>
      </c>
    </row>
    <row r="12" spans="1:33" ht="15.75" customHeight="1" x14ac:dyDescent="0.15">
      <c r="A12" s="66"/>
      <c r="B12" s="241" t="s">
        <v>45</v>
      </c>
      <c r="C12" s="165">
        <v>3487307</v>
      </c>
      <c r="D12" s="165">
        <v>1618667</v>
      </c>
      <c r="E12" s="165">
        <v>4792231</v>
      </c>
      <c r="F12" s="165">
        <v>3341695</v>
      </c>
      <c r="G12" s="165">
        <v>2034828</v>
      </c>
      <c r="H12" s="165">
        <v>877267</v>
      </c>
      <c r="I12" s="165">
        <v>1698023</v>
      </c>
      <c r="J12" s="165">
        <v>1062058</v>
      </c>
      <c r="K12" s="165">
        <v>581151</v>
      </c>
      <c r="L12" s="165">
        <v>245063</v>
      </c>
      <c r="M12" s="165">
        <v>737133</v>
      </c>
      <c r="N12" s="165">
        <v>534568</v>
      </c>
      <c r="O12" s="165">
        <v>378482</v>
      </c>
      <c r="P12" s="165">
        <v>216155</v>
      </c>
      <c r="Q12" s="101"/>
      <c r="R12" s="101"/>
      <c r="S12" s="241" t="s">
        <v>46</v>
      </c>
      <c r="T12" s="165">
        <v>17679251</v>
      </c>
      <c r="U12" s="165">
        <v>8404766</v>
      </c>
      <c r="V12" s="165">
        <v>24753311</v>
      </c>
      <c r="W12" s="165">
        <v>17158601</v>
      </c>
      <c r="X12" s="165">
        <v>10328991</v>
      </c>
      <c r="Y12" s="165">
        <v>4583720</v>
      </c>
      <c r="Z12" s="165">
        <v>9163041</v>
      </c>
      <c r="AA12" s="165">
        <v>5664698</v>
      </c>
      <c r="AB12" s="165">
        <v>3130486</v>
      </c>
      <c r="AC12" s="165">
        <v>1344318</v>
      </c>
      <c r="AD12" s="165">
        <v>3805817</v>
      </c>
      <c r="AE12" s="165">
        <v>2718279</v>
      </c>
      <c r="AF12" s="165">
        <v>1864171</v>
      </c>
      <c r="AG12" s="165">
        <v>966753</v>
      </c>
    </row>
    <row r="13" spans="1:33" ht="15.75" customHeight="1" x14ac:dyDescent="0.15">
      <c r="A13" s="66"/>
      <c r="B13" s="161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15"/>
      <c r="R13" s="101"/>
      <c r="S13" s="161"/>
      <c r="T13" s="242"/>
      <c r="U13" s="242"/>
      <c r="V13" s="242"/>
      <c r="W13" s="242"/>
      <c r="X13" s="242"/>
      <c r="Y13" s="242"/>
      <c r="Z13" s="242"/>
      <c r="AA13" s="242"/>
      <c r="AB13" s="242"/>
      <c r="AC13" s="242"/>
      <c r="AD13" s="242"/>
      <c r="AE13" s="242"/>
      <c r="AF13" s="242"/>
      <c r="AG13" s="242"/>
    </row>
    <row r="14" spans="1:33" ht="15.75" customHeight="1" x14ac:dyDescent="0.15">
      <c r="A14" s="66"/>
      <c r="B14" s="176" t="s">
        <v>47</v>
      </c>
      <c r="C14" s="159">
        <v>-893638</v>
      </c>
      <c r="D14" s="159">
        <v>-440212</v>
      </c>
      <c r="E14" s="159">
        <v>-1547903</v>
      </c>
      <c r="F14" s="159">
        <v>-1140392</v>
      </c>
      <c r="G14" s="159">
        <v>-680503</v>
      </c>
      <c r="H14" s="159">
        <v>-273003</v>
      </c>
      <c r="I14" s="159">
        <v>-367344</v>
      </c>
      <c r="J14" s="159">
        <v>-190372</v>
      </c>
      <c r="K14" s="159">
        <v>-88979</v>
      </c>
      <c r="L14" s="159">
        <v>-31743</v>
      </c>
      <c r="M14" s="159">
        <v>-113924</v>
      </c>
      <c r="N14" s="159">
        <v>-82535</v>
      </c>
      <c r="O14" s="159">
        <v>-58551</v>
      </c>
      <c r="P14" s="159">
        <v>-33230</v>
      </c>
      <c r="Q14" s="101"/>
      <c r="R14" s="101"/>
      <c r="S14" s="176" t="s">
        <v>48</v>
      </c>
      <c r="T14" s="159">
        <v>-4530387</v>
      </c>
      <c r="U14" s="159">
        <v>-2285757</v>
      </c>
      <c r="V14" s="159">
        <v>-7995383</v>
      </c>
      <c r="W14" s="159">
        <v>-5855571</v>
      </c>
      <c r="X14" s="159">
        <v>-3454301</v>
      </c>
      <c r="Y14" s="159">
        <v>-1426441</v>
      </c>
      <c r="Z14" s="159">
        <v>-1982298</v>
      </c>
      <c r="AA14" s="159">
        <v>-1015387</v>
      </c>
      <c r="AB14" s="159">
        <v>-479303</v>
      </c>
      <c r="AC14" s="159">
        <v>-174129</v>
      </c>
      <c r="AD14" s="159">
        <v>-588190</v>
      </c>
      <c r="AE14" s="159">
        <v>-419690</v>
      </c>
      <c r="AF14" s="159">
        <v>-288386</v>
      </c>
      <c r="AG14" s="159">
        <v>-148621</v>
      </c>
    </row>
    <row r="15" spans="1:33" ht="15.75" customHeight="1" x14ac:dyDescent="0.15">
      <c r="A15" s="66"/>
      <c r="B15" s="208" t="s">
        <v>49</v>
      </c>
      <c r="C15" s="104">
        <v>-95575</v>
      </c>
      <c r="D15" s="104">
        <v>-52778</v>
      </c>
      <c r="E15" s="104">
        <v>-176427</v>
      </c>
      <c r="F15" s="104">
        <v>-126959</v>
      </c>
      <c r="G15" s="104">
        <v>-82484</v>
      </c>
      <c r="H15" s="104">
        <v>-34448</v>
      </c>
      <c r="I15" s="104">
        <v>-117119</v>
      </c>
      <c r="J15" s="104">
        <v>-84691</v>
      </c>
      <c r="K15" s="104">
        <v>-56131</v>
      </c>
      <c r="L15" s="104">
        <v>-26349</v>
      </c>
      <c r="M15" s="104">
        <v>-126815</v>
      </c>
      <c r="N15" s="104">
        <v>-87650</v>
      </c>
      <c r="O15" s="104">
        <v>-55740</v>
      </c>
      <c r="P15" s="104">
        <v>-33136</v>
      </c>
      <c r="Q15" s="15"/>
      <c r="R15" s="101"/>
      <c r="S15" s="208" t="s">
        <v>50</v>
      </c>
      <c r="T15" s="104">
        <v>-484527</v>
      </c>
      <c r="U15" s="104">
        <v>-274044</v>
      </c>
      <c r="V15" s="104">
        <v>-911298</v>
      </c>
      <c r="W15" s="104">
        <v>-651896</v>
      </c>
      <c r="X15" s="104">
        <v>-418697</v>
      </c>
      <c r="Y15" s="104">
        <v>-179991</v>
      </c>
      <c r="Z15" s="104">
        <v>-632009</v>
      </c>
      <c r="AA15" s="104">
        <v>-451716</v>
      </c>
      <c r="AB15" s="104">
        <v>-302361</v>
      </c>
      <c r="AC15" s="104">
        <v>-144540</v>
      </c>
      <c r="AD15" s="104">
        <v>-654746</v>
      </c>
      <c r="AE15" s="104">
        <v>-445700</v>
      </c>
      <c r="AF15" s="104">
        <v>-274541</v>
      </c>
      <c r="AG15" s="104">
        <v>-148201</v>
      </c>
    </row>
    <row r="16" spans="1:33" ht="15.75" customHeight="1" x14ac:dyDescent="0.15">
      <c r="A16" s="66"/>
      <c r="B16" s="176" t="s">
        <v>51</v>
      </c>
      <c r="C16" s="159">
        <v>-1065229</v>
      </c>
      <c r="D16" s="159">
        <v>-474795</v>
      </c>
      <c r="E16" s="159">
        <v>-1404911</v>
      </c>
      <c r="F16" s="157">
        <v>-989688</v>
      </c>
      <c r="G16" s="157">
        <v>-614214</v>
      </c>
      <c r="H16" s="157">
        <v>-275722</v>
      </c>
      <c r="I16" s="157">
        <v>-480643</v>
      </c>
      <c r="J16" s="157">
        <v>-280967</v>
      </c>
      <c r="K16" s="157">
        <v>-153962</v>
      </c>
      <c r="L16" s="157">
        <v>-71294</v>
      </c>
      <c r="M16" s="157">
        <v>-169485</v>
      </c>
      <c r="N16" s="157">
        <v>-113783</v>
      </c>
      <c r="O16" s="157">
        <v>-80844</v>
      </c>
      <c r="P16" s="157">
        <v>-61825</v>
      </c>
      <c r="Q16" s="101"/>
      <c r="R16" s="101"/>
      <c r="S16" s="176" t="s">
        <v>52</v>
      </c>
      <c r="T16" s="159">
        <v>-5400285</v>
      </c>
      <c r="U16" s="159">
        <v>-2465326</v>
      </c>
      <c r="V16" s="159">
        <v>-7256787</v>
      </c>
      <c r="W16" s="159">
        <v>-5081751</v>
      </c>
      <c r="X16" s="159">
        <v>-3117812</v>
      </c>
      <c r="Y16" s="159">
        <v>-1440647</v>
      </c>
      <c r="Z16" s="157">
        <v>-2593694</v>
      </c>
      <c r="AA16" s="157">
        <v>-1498594</v>
      </c>
      <c r="AB16" s="157">
        <v>-829347</v>
      </c>
      <c r="AC16" s="157">
        <v>-391090</v>
      </c>
      <c r="AD16" s="157">
        <v>-875051</v>
      </c>
      <c r="AE16" s="157">
        <v>-578587</v>
      </c>
      <c r="AF16" s="157">
        <v>-398188</v>
      </c>
      <c r="AG16" s="157">
        <v>-276512</v>
      </c>
    </row>
    <row r="17" spans="1:33" ht="15.75" customHeight="1" x14ac:dyDescent="0.15">
      <c r="A17" s="66"/>
      <c r="B17" s="175" t="s">
        <v>53</v>
      </c>
      <c r="C17" s="110">
        <v>-2054442</v>
      </c>
      <c r="D17" s="110">
        <v>-967785</v>
      </c>
      <c r="E17" s="110">
        <v>-3129241</v>
      </c>
      <c r="F17" s="110">
        <v>-2257039</v>
      </c>
      <c r="G17" s="110">
        <v>-1377201</v>
      </c>
      <c r="H17" s="110">
        <v>-583173</v>
      </c>
      <c r="I17" s="110">
        <v>-965106</v>
      </c>
      <c r="J17" s="110">
        <v>-556030</v>
      </c>
      <c r="K17" s="110">
        <v>-299072</v>
      </c>
      <c r="L17" s="110">
        <v>-129386</v>
      </c>
      <c r="M17" s="110">
        <v>-410224</v>
      </c>
      <c r="N17" s="110">
        <v>-283968</v>
      </c>
      <c r="O17" s="110">
        <v>-195135</v>
      </c>
      <c r="P17" s="110">
        <v>-128191</v>
      </c>
      <c r="Q17" s="15"/>
      <c r="R17" s="101"/>
      <c r="S17" s="175" t="s">
        <v>54</v>
      </c>
      <c r="T17" s="110">
        <v>-10415199</v>
      </c>
      <c r="U17" s="110">
        <v>-5025127</v>
      </c>
      <c r="V17" s="110">
        <v>-16163468</v>
      </c>
      <c r="W17" s="110">
        <v>-11589218</v>
      </c>
      <c r="X17" s="110">
        <v>-6990810</v>
      </c>
      <c r="Y17" s="110">
        <v>-3047079</v>
      </c>
      <c r="Z17" s="110">
        <v>-5208001</v>
      </c>
      <c r="AA17" s="110">
        <v>-2965697</v>
      </c>
      <c r="AB17" s="110">
        <v>-1611011</v>
      </c>
      <c r="AC17" s="110">
        <v>-709759</v>
      </c>
      <c r="AD17" s="110">
        <v>-2117987</v>
      </c>
      <c r="AE17" s="110">
        <v>-1443977</v>
      </c>
      <c r="AF17" s="110">
        <v>-961115</v>
      </c>
      <c r="AG17" s="110">
        <v>-573334</v>
      </c>
    </row>
    <row r="18" spans="1:33" ht="15.75" customHeight="1" x14ac:dyDescent="0.15">
      <c r="A18" s="66"/>
      <c r="B18" s="176"/>
      <c r="C18" s="182"/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01"/>
      <c r="R18" s="101"/>
      <c r="S18" s="176"/>
      <c r="T18" s="186"/>
      <c r="U18" s="186"/>
      <c r="V18" s="186"/>
      <c r="W18" s="186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</row>
    <row r="19" spans="1:33" ht="15.75" customHeight="1" x14ac:dyDescent="0.15">
      <c r="A19" s="66"/>
      <c r="B19" s="175" t="s">
        <v>55</v>
      </c>
      <c r="C19" s="243">
        <v>1432865</v>
      </c>
      <c r="D19" s="243">
        <v>650882</v>
      </c>
      <c r="E19" s="243">
        <v>1662990</v>
      </c>
      <c r="F19" s="243">
        <v>1084656</v>
      </c>
      <c r="G19" s="243">
        <v>657627</v>
      </c>
      <c r="H19" s="243">
        <v>294094</v>
      </c>
      <c r="I19" s="243">
        <v>732917</v>
      </c>
      <c r="J19" s="243">
        <v>506028</v>
      </c>
      <c r="K19" s="243">
        <v>282079</v>
      </c>
      <c r="L19" s="243">
        <v>115677</v>
      </c>
      <c r="M19" s="243">
        <v>326909</v>
      </c>
      <c r="N19" s="243">
        <v>250600</v>
      </c>
      <c r="O19" s="243">
        <v>183347</v>
      </c>
      <c r="P19" s="243">
        <v>87964</v>
      </c>
      <c r="Q19" s="15"/>
      <c r="R19" s="101"/>
      <c r="S19" s="175" t="s">
        <v>56</v>
      </c>
      <c r="T19" s="110">
        <v>7264052</v>
      </c>
      <c r="U19" s="110">
        <v>3379639</v>
      </c>
      <c r="V19" s="110">
        <v>8589843</v>
      </c>
      <c r="W19" s="243">
        <v>5569383</v>
      </c>
      <c r="X19" s="243">
        <v>3338181</v>
      </c>
      <c r="Y19" s="243">
        <v>1536641</v>
      </c>
      <c r="Z19" s="243">
        <v>3955040</v>
      </c>
      <c r="AA19" s="243">
        <v>2699001</v>
      </c>
      <c r="AB19" s="243">
        <v>1519475</v>
      </c>
      <c r="AC19" s="243">
        <v>634559</v>
      </c>
      <c r="AD19" s="243">
        <v>1687830</v>
      </c>
      <c r="AE19" s="243">
        <v>1274302</v>
      </c>
      <c r="AF19" s="243">
        <v>903056</v>
      </c>
      <c r="AG19" s="243">
        <v>393419</v>
      </c>
    </row>
    <row r="20" spans="1:33" ht="15.75" customHeight="1" x14ac:dyDescent="0.15">
      <c r="A20" s="66"/>
      <c r="B20" s="176"/>
      <c r="C20" s="186"/>
      <c r="D20" s="186"/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01"/>
      <c r="R20" s="101"/>
      <c r="S20" s="176"/>
      <c r="T20" s="186"/>
      <c r="U20" s="186"/>
      <c r="V20" s="186"/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</row>
    <row r="21" spans="1:33" ht="15.75" customHeight="1" x14ac:dyDescent="0.15">
      <c r="A21" s="66"/>
      <c r="B21" s="175" t="s">
        <v>57</v>
      </c>
      <c r="C21" s="244"/>
      <c r="D21" s="244"/>
      <c r="E21" s="244"/>
      <c r="F21" s="244"/>
      <c r="G21" s="244"/>
      <c r="H21" s="244"/>
      <c r="I21" s="244"/>
      <c r="J21" s="244"/>
      <c r="K21" s="244"/>
      <c r="L21" s="244"/>
      <c r="M21" s="244"/>
      <c r="N21" s="244"/>
      <c r="O21" s="244"/>
      <c r="P21" s="244"/>
      <c r="Q21" s="15"/>
      <c r="R21" s="101"/>
      <c r="S21" s="175" t="s">
        <v>58</v>
      </c>
      <c r="T21" s="244"/>
      <c r="U21" s="244"/>
      <c r="V21" s="244"/>
      <c r="W21" s="244"/>
      <c r="X21" s="244"/>
      <c r="Y21" s="244"/>
      <c r="Z21" s="244"/>
      <c r="AA21" s="244"/>
      <c r="AB21" s="244"/>
      <c r="AC21" s="244"/>
      <c r="AD21" s="244"/>
      <c r="AE21" s="244"/>
      <c r="AF21" s="244"/>
      <c r="AG21" s="244"/>
    </row>
    <row r="22" spans="1:33" ht="15.75" customHeight="1" x14ac:dyDescent="0.15">
      <c r="A22" s="66"/>
      <c r="B22" s="245" t="s">
        <v>59</v>
      </c>
      <c r="C22" s="159">
        <v>-221124</v>
      </c>
      <c r="D22" s="159">
        <v>-107815</v>
      </c>
      <c r="E22" s="159">
        <v>-335363</v>
      </c>
      <c r="F22" s="159">
        <v>-229523</v>
      </c>
      <c r="G22" s="159">
        <v>-139274</v>
      </c>
      <c r="H22" s="159">
        <v>-61571</v>
      </c>
      <c r="I22" s="159">
        <v>-190509</v>
      </c>
      <c r="J22" s="159">
        <v>-124747</v>
      </c>
      <c r="K22" s="159">
        <v>-73098</v>
      </c>
      <c r="L22" s="159">
        <v>-32130</v>
      </c>
      <c r="M22" s="159">
        <v>-123950</v>
      </c>
      <c r="N22" s="159">
        <v>-95456</v>
      </c>
      <c r="O22" s="159">
        <v>-66526</v>
      </c>
      <c r="P22" s="159">
        <v>-40099</v>
      </c>
      <c r="Q22" s="101"/>
      <c r="R22" s="101"/>
      <c r="S22" s="245" t="s">
        <v>60</v>
      </c>
      <c r="T22" s="159">
        <v>-1121010</v>
      </c>
      <c r="U22" s="159">
        <v>-559819</v>
      </c>
      <c r="V22" s="159">
        <v>-1732251</v>
      </c>
      <c r="W22" s="159">
        <v>-1178532</v>
      </c>
      <c r="X22" s="159">
        <v>-706969</v>
      </c>
      <c r="Y22" s="159">
        <v>-321708</v>
      </c>
      <c r="Z22" s="159">
        <v>-1028044</v>
      </c>
      <c r="AA22" s="159">
        <v>-665363</v>
      </c>
      <c r="AB22" s="159">
        <v>-393757</v>
      </c>
      <c r="AC22" s="159">
        <v>-176252</v>
      </c>
      <c r="AD22" s="159">
        <v>-639954</v>
      </c>
      <c r="AE22" s="159">
        <v>-485394</v>
      </c>
      <c r="AF22" s="159">
        <v>-327666</v>
      </c>
      <c r="AG22" s="159">
        <v>-179343</v>
      </c>
    </row>
    <row r="23" spans="1:33" ht="15.75" customHeight="1" x14ac:dyDescent="0.15">
      <c r="A23" s="66"/>
      <c r="B23" s="161" t="s">
        <v>61</v>
      </c>
      <c r="C23" s="104">
        <v>-493289</v>
      </c>
      <c r="D23" s="104">
        <v>-236881</v>
      </c>
      <c r="E23" s="104">
        <v>-1333267</v>
      </c>
      <c r="F23" s="104">
        <v>-736391</v>
      </c>
      <c r="G23" s="104">
        <v>-474613</v>
      </c>
      <c r="H23" s="104">
        <v>-245108</v>
      </c>
      <c r="I23" s="104">
        <v>-628901</v>
      </c>
      <c r="J23" s="104">
        <v>-404670</v>
      </c>
      <c r="K23" s="104">
        <v>-238143</v>
      </c>
      <c r="L23" s="104">
        <v>-115848</v>
      </c>
      <c r="M23" s="104">
        <v>-266024</v>
      </c>
      <c r="N23" s="104">
        <v>-184391</v>
      </c>
      <c r="O23" s="104">
        <v>-127603</v>
      </c>
      <c r="P23" s="104">
        <v>-70624</v>
      </c>
      <c r="Q23" s="101"/>
      <c r="R23" s="101"/>
      <c r="S23" s="161" t="s">
        <v>62</v>
      </c>
      <c r="T23" s="104">
        <v>-2500778</v>
      </c>
      <c r="U23" s="104">
        <v>-1229981</v>
      </c>
      <c r="V23" s="104">
        <v>-6886724</v>
      </c>
      <c r="W23" s="104">
        <v>-3781147</v>
      </c>
      <c r="X23" s="104">
        <v>-2409183</v>
      </c>
      <c r="Y23" s="104">
        <v>-1280689</v>
      </c>
      <c r="Z23" s="104">
        <v>-3393738</v>
      </c>
      <c r="AA23" s="104">
        <v>-2158388</v>
      </c>
      <c r="AB23" s="104">
        <v>-1282805</v>
      </c>
      <c r="AC23" s="104">
        <v>-635496</v>
      </c>
      <c r="AD23" s="104">
        <v>-1373482</v>
      </c>
      <c r="AE23" s="104">
        <v>-937628</v>
      </c>
      <c r="AF23" s="104">
        <v>-628494</v>
      </c>
      <c r="AG23" s="104">
        <v>-315866</v>
      </c>
    </row>
    <row r="24" spans="1:33" ht="15.75" customHeight="1" x14ac:dyDescent="0.15">
      <c r="A24" s="66"/>
      <c r="B24" s="246" t="s">
        <v>63</v>
      </c>
      <c r="C24" s="159" t="s">
        <v>349</v>
      </c>
      <c r="D24" s="159" t="s">
        <v>349</v>
      </c>
      <c r="E24" s="159">
        <v>-355573</v>
      </c>
      <c r="F24" s="247" t="s">
        <v>349</v>
      </c>
      <c r="G24" s="247" t="s">
        <v>349</v>
      </c>
      <c r="H24" s="247" t="s">
        <v>349</v>
      </c>
      <c r="I24" s="247" t="s">
        <v>349</v>
      </c>
      <c r="J24" s="247" t="s">
        <v>349</v>
      </c>
      <c r="K24" s="247" t="s">
        <v>349</v>
      </c>
      <c r="L24" s="247" t="s">
        <v>349</v>
      </c>
      <c r="M24" s="247" t="s">
        <v>349</v>
      </c>
      <c r="N24" s="247" t="s">
        <v>349</v>
      </c>
      <c r="O24" s="247" t="s">
        <v>349</v>
      </c>
      <c r="P24" s="247" t="s">
        <v>349</v>
      </c>
      <c r="Q24" s="101"/>
      <c r="R24" s="101"/>
      <c r="S24" s="246" t="s">
        <v>452</v>
      </c>
      <c r="T24" s="159" t="s">
        <v>349</v>
      </c>
      <c r="U24" s="159" t="s">
        <v>349</v>
      </c>
      <c r="V24" s="159">
        <v>-1836641</v>
      </c>
      <c r="W24" s="247" t="s">
        <v>349</v>
      </c>
      <c r="X24" s="247" t="s">
        <v>349</v>
      </c>
      <c r="Y24" s="247" t="s">
        <v>349</v>
      </c>
      <c r="Z24" s="247" t="s">
        <v>349</v>
      </c>
      <c r="AA24" s="247" t="s">
        <v>349</v>
      </c>
      <c r="AB24" s="247" t="s">
        <v>349</v>
      </c>
      <c r="AC24" s="247" t="s">
        <v>349</v>
      </c>
      <c r="AD24" s="247" t="s">
        <v>349</v>
      </c>
      <c r="AE24" s="247" t="s">
        <v>349</v>
      </c>
      <c r="AF24" s="247" t="s">
        <v>349</v>
      </c>
      <c r="AG24" s="247" t="s">
        <v>349</v>
      </c>
    </row>
    <row r="25" spans="1:33" ht="15.75" customHeight="1" x14ac:dyDescent="0.15">
      <c r="A25" s="66"/>
      <c r="B25" s="248" t="s">
        <v>64</v>
      </c>
      <c r="C25" s="104">
        <v>-493289</v>
      </c>
      <c r="D25" s="104">
        <v>-236881</v>
      </c>
      <c r="E25" s="104">
        <v>-977694</v>
      </c>
      <c r="F25" s="249">
        <v>-736391</v>
      </c>
      <c r="G25" s="249">
        <v>-474613</v>
      </c>
      <c r="H25" s="249">
        <v>-245108</v>
      </c>
      <c r="I25" s="249">
        <v>-628901</v>
      </c>
      <c r="J25" s="249">
        <v>-404670</v>
      </c>
      <c r="K25" s="249">
        <v>-238143</v>
      </c>
      <c r="L25" s="249">
        <v>-115848</v>
      </c>
      <c r="M25" s="249">
        <v>-266024</v>
      </c>
      <c r="N25" s="249">
        <v>-184391</v>
      </c>
      <c r="O25" s="249">
        <v>-127603</v>
      </c>
      <c r="P25" s="249">
        <v>-70624</v>
      </c>
      <c r="Q25" s="15"/>
      <c r="R25" s="101"/>
      <c r="S25" s="248" t="s">
        <v>453</v>
      </c>
      <c r="T25" s="104">
        <v>-2500778</v>
      </c>
      <c r="U25" s="104">
        <v>-1229981</v>
      </c>
      <c r="V25" s="104">
        <v>-5050083</v>
      </c>
      <c r="W25" s="249">
        <v>-3781147</v>
      </c>
      <c r="X25" s="249">
        <v>-2409183</v>
      </c>
      <c r="Y25" s="249">
        <v>-1280689</v>
      </c>
      <c r="Z25" s="249">
        <v>-3393738</v>
      </c>
      <c r="AA25" s="249">
        <v>-2158388</v>
      </c>
      <c r="AB25" s="249">
        <v>-1282805</v>
      </c>
      <c r="AC25" s="249">
        <v>-635496</v>
      </c>
      <c r="AD25" s="249">
        <v>-1373482</v>
      </c>
      <c r="AE25" s="249">
        <v>-937628</v>
      </c>
      <c r="AF25" s="249">
        <v>-628494</v>
      </c>
      <c r="AG25" s="249">
        <v>-315866</v>
      </c>
    </row>
    <row r="26" spans="1:33" ht="15.75" customHeight="1" x14ac:dyDescent="0.15">
      <c r="A26" s="66"/>
      <c r="B26" s="176" t="s">
        <v>65</v>
      </c>
      <c r="C26" s="159">
        <v>-53195</v>
      </c>
      <c r="D26" s="159">
        <v>-19272</v>
      </c>
      <c r="E26" s="159">
        <v>-152997</v>
      </c>
      <c r="F26" s="159">
        <v>-101919</v>
      </c>
      <c r="G26" s="159">
        <v>-63816</v>
      </c>
      <c r="H26" s="159">
        <v>-27608</v>
      </c>
      <c r="I26" s="159">
        <v>-79574</v>
      </c>
      <c r="J26" s="159">
        <v>-45066</v>
      </c>
      <c r="K26" s="159">
        <v>-19498</v>
      </c>
      <c r="L26" s="159">
        <v>-4867</v>
      </c>
      <c r="M26" s="159">
        <v>-19426</v>
      </c>
      <c r="N26" s="159">
        <v>-11526</v>
      </c>
      <c r="O26" s="159">
        <v>-7438</v>
      </c>
      <c r="P26" s="159">
        <v>-6093</v>
      </c>
      <c r="Q26" s="101"/>
      <c r="R26" s="101"/>
      <c r="S26" s="176" t="s">
        <v>66</v>
      </c>
      <c r="T26" s="159">
        <v>-269677</v>
      </c>
      <c r="U26" s="159">
        <v>-100068</v>
      </c>
      <c r="V26" s="159">
        <v>-790275</v>
      </c>
      <c r="W26" s="159">
        <v>-523323</v>
      </c>
      <c r="X26" s="159">
        <v>-323936</v>
      </c>
      <c r="Y26" s="159">
        <v>-144252</v>
      </c>
      <c r="Z26" s="159">
        <v>-429405</v>
      </c>
      <c r="AA26" s="159">
        <v>-240369</v>
      </c>
      <c r="AB26" s="159">
        <v>-105030</v>
      </c>
      <c r="AC26" s="159">
        <v>-26698</v>
      </c>
      <c r="AD26" s="159">
        <v>-100296</v>
      </c>
      <c r="AE26" s="159">
        <v>-58610</v>
      </c>
      <c r="AF26" s="159">
        <v>-36635</v>
      </c>
      <c r="AG26" s="159">
        <v>-27251</v>
      </c>
    </row>
    <row r="27" spans="1:33" ht="15.75" customHeight="1" x14ac:dyDescent="0.15">
      <c r="A27" s="66"/>
      <c r="B27" s="161" t="s">
        <v>67</v>
      </c>
      <c r="C27" s="104">
        <v>-97651</v>
      </c>
      <c r="D27" s="104">
        <v>-43285</v>
      </c>
      <c r="E27" s="104">
        <v>-150264</v>
      </c>
      <c r="F27" s="250">
        <v>-103979</v>
      </c>
      <c r="G27" s="250">
        <v>-72187</v>
      </c>
      <c r="H27" s="250">
        <v>-27458</v>
      </c>
      <c r="I27" s="250">
        <v>-4097</v>
      </c>
      <c r="J27" s="250">
        <v>-13207</v>
      </c>
      <c r="K27" s="250">
        <v>-11245</v>
      </c>
      <c r="L27" s="250">
        <v>-16199</v>
      </c>
      <c r="M27" s="250">
        <v>-9535</v>
      </c>
      <c r="N27" s="250">
        <v>-25446</v>
      </c>
      <c r="O27" s="250">
        <v>-23340</v>
      </c>
      <c r="P27" s="250">
        <v>-17648</v>
      </c>
      <c r="Q27" s="15"/>
      <c r="R27" s="101"/>
      <c r="S27" s="161" t="s">
        <v>68</v>
      </c>
      <c r="T27" s="104">
        <v>-495052</v>
      </c>
      <c r="U27" s="104">
        <v>-224753</v>
      </c>
      <c r="V27" s="104">
        <v>-776159</v>
      </c>
      <c r="W27" s="162">
        <v>-533901</v>
      </c>
      <c r="X27" s="162">
        <v>-366428</v>
      </c>
      <c r="Y27" s="162">
        <v>-143468</v>
      </c>
      <c r="Z27" s="250">
        <v>-22109</v>
      </c>
      <c r="AA27" s="250">
        <v>-70442</v>
      </c>
      <c r="AB27" s="250">
        <v>-60573</v>
      </c>
      <c r="AC27" s="250">
        <v>-88861</v>
      </c>
      <c r="AD27" s="250">
        <v>-49229</v>
      </c>
      <c r="AE27" s="250">
        <v>-129394</v>
      </c>
      <c r="AF27" s="250">
        <v>-114959</v>
      </c>
      <c r="AG27" s="250">
        <v>-78931</v>
      </c>
    </row>
    <row r="28" spans="1:33" ht="15.75" customHeight="1" x14ac:dyDescent="0.15">
      <c r="A28" s="66"/>
      <c r="B28" s="241" t="s">
        <v>69</v>
      </c>
      <c r="C28" s="165">
        <v>-865259</v>
      </c>
      <c r="D28" s="165">
        <v>-407253</v>
      </c>
      <c r="E28" s="165">
        <v>-1971891</v>
      </c>
      <c r="F28" s="165">
        <v>-1171812</v>
      </c>
      <c r="G28" s="165">
        <v>-749890</v>
      </c>
      <c r="H28" s="165">
        <v>-361745</v>
      </c>
      <c r="I28" s="165">
        <v>-903081</v>
      </c>
      <c r="J28" s="165">
        <v>-587690</v>
      </c>
      <c r="K28" s="165">
        <v>-341984</v>
      </c>
      <c r="L28" s="165">
        <v>-169044</v>
      </c>
      <c r="M28" s="165">
        <v>-418935</v>
      </c>
      <c r="N28" s="165">
        <v>-316819</v>
      </c>
      <c r="O28" s="165">
        <v>-224907</v>
      </c>
      <c r="P28" s="165">
        <v>-134464</v>
      </c>
      <c r="Q28" s="101"/>
      <c r="R28" s="101"/>
      <c r="S28" s="241" t="s">
        <v>70</v>
      </c>
      <c r="T28" s="165">
        <v>-4386517</v>
      </c>
      <c r="U28" s="165">
        <v>-2114621</v>
      </c>
      <c r="V28" s="165">
        <v>-10185409</v>
      </c>
      <c r="W28" s="165">
        <v>-6016903</v>
      </c>
      <c r="X28" s="165">
        <v>-3806516</v>
      </c>
      <c r="Y28" s="165">
        <v>-1890117</v>
      </c>
      <c r="Z28" s="165">
        <v>-4873296</v>
      </c>
      <c r="AA28" s="165">
        <v>-3134562</v>
      </c>
      <c r="AB28" s="165">
        <v>-1842165</v>
      </c>
      <c r="AC28" s="165">
        <v>-927307</v>
      </c>
      <c r="AD28" s="165">
        <v>-2162961</v>
      </c>
      <c r="AE28" s="165">
        <v>-1611026</v>
      </c>
      <c r="AF28" s="165">
        <v>-1107754</v>
      </c>
      <c r="AG28" s="165">
        <v>-601391</v>
      </c>
    </row>
    <row r="29" spans="1:33" ht="15.75" customHeight="1" x14ac:dyDescent="0.15">
      <c r="A29" s="66"/>
      <c r="B29" s="175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15"/>
      <c r="R29" s="101"/>
      <c r="S29" s="175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</row>
    <row r="30" spans="1:33" ht="15.75" customHeight="1" x14ac:dyDescent="0.15">
      <c r="A30" s="66"/>
      <c r="B30" s="241" t="s">
        <v>71</v>
      </c>
      <c r="C30" s="252" t="s">
        <v>349</v>
      </c>
      <c r="D30" s="252" t="s">
        <v>349</v>
      </c>
      <c r="E30" s="252" t="s">
        <v>349</v>
      </c>
      <c r="F30" s="252" t="s">
        <v>349</v>
      </c>
      <c r="G30" s="252" t="s">
        <v>349</v>
      </c>
      <c r="H30" s="252" t="s">
        <v>349</v>
      </c>
      <c r="I30" s="252" t="s">
        <v>349</v>
      </c>
      <c r="J30" s="252" t="s">
        <v>349</v>
      </c>
      <c r="K30" s="252" t="s">
        <v>349</v>
      </c>
      <c r="L30" s="252" t="s">
        <v>349</v>
      </c>
      <c r="M30" s="252">
        <v>-101152</v>
      </c>
      <c r="N30" s="252">
        <v>-13187</v>
      </c>
      <c r="O30" s="252" t="s">
        <v>349</v>
      </c>
      <c r="P30" s="252" t="s">
        <v>349</v>
      </c>
      <c r="Q30" s="101"/>
      <c r="R30" s="101"/>
      <c r="S30" s="241" t="s">
        <v>72</v>
      </c>
      <c r="T30" s="252" t="s">
        <v>349</v>
      </c>
      <c r="U30" s="252" t="s">
        <v>349</v>
      </c>
      <c r="V30" s="252" t="s">
        <v>349</v>
      </c>
      <c r="W30" s="252" t="s">
        <v>349</v>
      </c>
      <c r="X30" s="252" t="s">
        <v>349</v>
      </c>
      <c r="Y30" s="252" t="s">
        <v>349</v>
      </c>
      <c r="Z30" s="252" t="s">
        <v>349</v>
      </c>
      <c r="AA30" s="252" t="s">
        <v>349</v>
      </c>
      <c r="AB30" s="252" t="s">
        <v>349</v>
      </c>
      <c r="AC30" s="252" t="s">
        <v>349</v>
      </c>
      <c r="AD30" s="252">
        <v>-522247</v>
      </c>
      <c r="AE30" s="252">
        <v>-67056</v>
      </c>
      <c r="AF30" s="252" t="s">
        <v>349</v>
      </c>
      <c r="AG30" s="252" t="s">
        <v>349</v>
      </c>
    </row>
    <row r="31" spans="1:33" ht="15.75" customHeight="1" x14ac:dyDescent="0.15">
      <c r="A31" s="66"/>
      <c r="B31" s="161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15"/>
      <c r="R31" s="101"/>
      <c r="S31" s="161"/>
      <c r="T31" s="242"/>
      <c r="U31" s="242"/>
      <c r="V31" s="242"/>
      <c r="W31" s="242"/>
      <c r="X31" s="250"/>
      <c r="Y31" s="250"/>
      <c r="Z31" s="250"/>
      <c r="AA31" s="250"/>
      <c r="AB31" s="250"/>
      <c r="AC31" s="250"/>
      <c r="AD31" s="250"/>
      <c r="AE31" s="250"/>
      <c r="AF31" s="250"/>
      <c r="AG31" s="250"/>
    </row>
    <row r="32" spans="1:33" ht="15.75" customHeight="1" x14ac:dyDescent="0.15">
      <c r="A32" s="66"/>
      <c r="B32" s="174" t="s">
        <v>449</v>
      </c>
      <c r="C32" s="165">
        <v>567606</v>
      </c>
      <c r="D32" s="165">
        <v>243629</v>
      </c>
      <c r="E32" s="165">
        <v>-308901</v>
      </c>
      <c r="F32" s="165">
        <v>-87156</v>
      </c>
      <c r="G32" s="165">
        <v>-92263</v>
      </c>
      <c r="H32" s="165">
        <v>-67651</v>
      </c>
      <c r="I32" s="165">
        <v>-170164</v>
      </c>
      <c r="J32" s="165">
        <v>-81662</v>
      </c>
      <c r="K32" s="165">
        <v>-59905</v>
      </c>
      <c r="L32" s="165">
        <v>-53367</v>
      </c>
      <c r="M32" s="165">
        <v>-193178</v>
      </c>
      <c r="N32" s="165">
        <v>-79406</v>
      </c>
      <c r="O32" s="165">
        <v>-41560</v>
      </c>
      <c r="P32" s="165">
        <v>-46500</v>
      </c>
      <c r="Q32" s="101"/>
      <c r="R32" s="101"/>
      <c r="S32" s="174" t="s">
        <v>454</v>
      </c>
      <c r="T32" s="165">
        <v>2877535</v>
      </c>
      <c r="U32" s="165">
        <v>1265018</v>
      </c>
      <c r="V32" s="165">
        <v>-1595566</v>
      </c>
      <c r="W32" s="165">
        <v>-447520</v>
      </c>
      <c r="X32" s="165">
        <v>-468335</v>
      </c>
      <c r="Y32" s="165">
        <v>-353476</v>
      </c>
      <c r="Z32" s="165">
        <v>-918256</v>
      </c>
      <c r="AA32" s="165">
        <v>-435561</v>
      </c>
      <c r="AB32" s="165">
        <v>-322690</v>
      </c>
      <c r="AC32" s="165">
        <v>-292748</v>
      </c>
      <c r="AD32" s="165">
        <v>-997378</v>
      </c>
      <c r="AE32" s="165">
        <v>-403780</v>
      </c>
      <c r="AF32" s="165">
        <v>-204698</v>
      </c>
      <c r="AG32" s="165">
        <v>-207972</v>
      </c>
    </row>
    <row r="33" spans="1:33" ht="15.75" customHeight="1" x14ac:dyDescent="0.15">
      <c r="A33" s="66"/>
      <c r="B33" s="161"/>
      <c r="C33" s="242"/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242"/>
      <c r="P33" s="242"/>
      <c r="Q33" s="15"/>
      <c r="R33" s="101"/>
      <c r="S33" s="161"/>
      <c r="T33" s="242"/>
      <c r="U33" s="242"/>
      <c r="V33" s="242"/>
      <c r="W33" s="242"/>
      <c r="X33" s="242"/>
      <c r="Y33" s="242"/>
      <c r="Z33" s="242"/>
      <c r="AA33" s="242"/>
      <c r="AB33" s="242"/>
      <c r="AC33" s="242"/>
      <c r="AD33" s="242"/>
      <c r="AE33" s="242"/>
      <c r="AF33" s="242"/>
      <c r="AG33" s="242"/>
    </row>
    <row r="34" spans="1:33" ht="15.75" customHeight="1" x14ac:dyDescent="0.15">
      <c r="A34" s="66"/>
      <c r="B34" s="241" t="s">
        <v>74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01"/>
      <c r="R34" s="101"/>
      <c r="S34" s="241" t="s">
        <v>455</v>
      </c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</row>
    <row r="35" spans="1:33" ht="15.75" customHeight="1" x14ac:dyDescent="0.15">
      <c r="A35" s="66"/>
      <c r="B35" s="161" t="s">
        <v>76</v>
      </c>
      <c r="C35" s="104">
        <v>-468935</v>
      </c>
      <c r="D35" s="104">
        <v>-205864</v>
      </c>
      <c r="E35" s="104">
        <v>-473345</v>
      </c>
      <c r="F35" s="242">
        <v>-302120</v>
      </c>
      <c r="G35" s="242">
        <v>-195301</v>
      </c>
      <c r="H35" s="242">
        <v>-99052</v>
      </c>
      <c r="I35" s="242">
        <v>-219824</v>
      </c>
      <c r="J35" s="242">
        <v>-150130</v>
      </c>
      <c r="K35" s="242">
        <v>-83756</v>
      </c>
      <c r="L35" s="242">
        <v>-31508</v>
      </c>
      <c r="M35" s="242">
        <v>-22338</v>
      </c>
      <c r="N35" s="242">
        <v>-9107</v>
      </c>
      <c r="O35" s="242">
        <v>-8925</v>
      </c>
      <c r="P35" s="242">
        <v>-6337</v>
      </c>
      <c r="Q35" s="15"/>
      <c r="R35" s="101"/>
      <c r="S35" s="161" t="s">
        <v>77</v>
      </c>
      <c r="T35" s="104">
        <v>-2377313</v>
      </c>
      <c r="U35" s="104">
        <v>-1068928</v>
      </c>
      <c r="V35" s="104">
        <v>-2444969</v>
      </c>
      <c r="W35" s="104">
        <v>-1551296</v>
      </c>
      <c r="X35" s="104">
        <v>-991367</v>
      </c>
      <c r="Y35" s="104">
        <v>-517547</v>
      </c>
      <c r="Z35" s="242">
        <v>-1186236</v>
      </c>
      <c r="AA35" s="242">
        <v>-800748</v>
      </c>
      <c r="AB35" s="242">
        <v>-451168</v>
      </c>
      <c r="AC35" s="242">
        <v>-172840</v>
      </c>
      <c r="AD35" s="242">
        <v>-115331</v>
      </c>
      <c r="AE35" s="242">
        <v>-46309</v>
      </c>
      <c r="AF35" s="242">
        <v>-43959</v>
      </c>
      <c r="AG35" s="242">
        <v>-28342</v>
      </c>
    </row>
    <row r="36" spans="1:33" ht="15.75" customHeight="1" x14ac:dyDescent="0.15">
      <c r="A36" s="66"/>
      <c r="B36" s="176" t="s">
        <v>78</v>
      </c>
      <c r="C36" s="159">
        <v>267946</v>
      </c>
      <c r="D36" s="159">
        <v>103986</v>
      </c>
      <c r="E36" s="159">
        <v>417612</v>
      </c>
      <c r="F36" s="157">
        <v>322255</v>
      </c>
      <c r="G36" s="157">
        <v>212710</v>
      </c>
      <c r="H36" s="157">
        <v>121699</v>
      </c>
      <c r="I36" s="157">
        <v>224654</v>
      </c>
      <c r="J36" s="157">
        <v>132732</v>
      </c>
      <c r="K36" s="157">
        <v>78958</v>
      </c>
      <c r="L36" s="157">
        <v>35392</v>
      </c>
      <c r="M36" s="157">
        <v>44025</v>
      </c>
      <c r="N36" s="157">
        <v>24079</v>
      </c>
      <c r="O36" s="157">
        <v>18613</v>
      </c>
      <c r="P36" s="157">
        <v>19404</v>
      </c>
      <c r="Q36" s="101"/>
      <c r="R36" s="101"/>
      <c r="S36" s="176" t="s">
        <v>79</v>
      </c>
      <c r="T36" s="159">
        <v>1358379</v>
      </c>
      <c r="U36" s="159">
        <v>539937</v>
      </c>
      <c r="V36" s="159">
        <v>2157091</v>
      </c>
      <c r="W36" s="157">
        <v>1654683</v>
      </c>
      <c r="X36" s="157">
        <v>1079737</v>
      </c>
      <c r="Y36" s="157">
        <v>635877</v>
      </c>
      <c r="Z36" s="157">
        <v>1212300</v>
      </c>
      <c r="AA36" s="157">
        <v>707953</v>
      </c>
      <c r="AB36" s="157">
        <v>425323</v>
      </c>
      <c r="AC36" s="157">
        <v>194146</v>
      </c>
      <c r="AD36" s="157">
        <v>227301</v>
      </c>
      <c r="AE36" s="157">
        <v>122442</v>
      </c>
      <c r="AF36" s="157">
        <v>91676</v>
      </c>
      <c r="AG36" s="157">
        <v>86784</v>
      </c>
    </row>
    <row r="37" spans="1:33" ht="15.75" customHeight="1" x14ac:dyDescent="0.15">
      <c r="A37" s="66"/>
      <c r="B37" s="175" t="s">
        <v>80</v>
      </c>
      <c r="C37" s="110">
        <v>-200989</v>
      </c>
      <c r="D37" s="110">
        <v>-101878</v>
      </c>
      <c r="E37" s="110">
        <v>-55733</v>
      </c>
      <c r="F37" s="110">
        <v>20135</v>
      </c>
      <c r="G37" s="110">
        <v>17409</v>
      </c>
      <c r="H37" s="110">
        <v>22647</v>
      </c>
      <c r="I37" s="110">
        <v>4830</v>
      </c>
      <c r="J37" s="110">
        <v>-17398</v>
      </c>
      <c r="K37" s="110">
        <v>-4798</v>
      </c>
      <c r="L37" s="110">
        <v>3884</v>
      </c>
      <c r="M37" s="110">
        <v>21687</v>
      </c>
      <c r="N37" s="110">
        <v>14972</v>
      </c>
      <c r="O37" s="110">
        <v>9688</v>
      </c>
      <c r="P37" s="110">
        <v>13067</v>
      </c>
      <c r="Q37" s="15"/>
      <c r="R37" s="101"/>
      <c r="S37" s="175" t="s">
        <v>456</v>
      </c>
      <c r="T37" s="110">
        <v>-1018934</v>
      </c>
      <c r="U37" s="110">
        <v>-528991</v>
      </c>
      <c r="V37" s="110">
        <v>-287878</v>
      </c>
      <c r="W37" s="110">
        <v>103387</v>
      </c>
      <c r="X37" s="110">
        <v>88370</v>
      </c>
      <c r="Y37" s="110">
        <v>118330</v>
      </c>
      <c r="Z37" s="110">
        <v>26064</v>
      </c>
      <c r="AA37" s="110">
        <v>-92795</v>
      </c>
      <c r="AB37" s="110">
        <v>-25845</v>
      </c>
      <c r="AC37" s="110">
        <v>21306</v>
      </c>
      <c r="AD37" s="110">
        <v>111970</v>
      </c>
      <c r="AE37" s="110">
        <v>76133</v>
      </c>
      <c r="AF37" s="110">
        <v>47717</v>
      </c>
      <c r="AG37" s="110">
        <v>58442</v>
      </c>
    </row>
    <row r="38" spans="1:33" ht="15.75" customHeight="1" x14ac:dyDescent="0.15">
      <c r="A38" s="66"/>
      <c r="B38" s="176"/>
      <c r="C38" s="182"/>
      <c r="D38" s="182"/>
      <c r="E38" s="182"/>
      <c r="F38" s="182"/>
      <c r="G38" s="182"/>
      <c r="H38" s="182"/>
      <c r="I38" s="182"/>
      <c r="J38" s="182"/>
      <c r="K38" s="182"/>
      <c r="L38" s="182"/>
      <c r="M38" s="182"/>
      <c r="N38" s="182"/>
      <c r="O38" s="182"/>
      <c r="P38" s="182"/>
      <c r="Q38" s="101"/>
      <c r="R38" s="101"/>
      <c r="S38" s="176"/>
      <c r="T38" s="186"/>
      <c r="U38" s="186"/>
      <c r="V38" s="186"/>
      <c r="W38" s="186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</row>
    <row r="39" spans="1:33" ht="15.75" customHeight="1" x14ac:dyDescent="0.15">
      <c r="A39" s="66"/>
      <c r="B39" s="175" t="s">
        <v>82</v>
      </c>
      <c r="C39" s="110">
        <v>366617</v>
      </c>
      <c r="D39" s="110">
        <v>141751</v>
      </c>
      <c r="E39" s="110">
        <v>-364634</v>
      </c>
      <c r="F39" s="110">
        <v>-67021</v>
      </c>
      <c r="G39" s="110">
        <v>-74854</v>
      </c>
      <c r="H39" s="110">
        <v>-45004</v>
      </c>
      <c r="I39" s="110">
        <v>-165334</v>
      </c>
      <c r="J39" s="110">
        <v>-99060</v>
      </c>
      <c r="K39" s="110">
        <v>-64703</v>
      </c>
      <c r="L39" s="110">
        <v>-49483</v>
      </c>
      <c r="M39" s="110">
        <v>-171491</v>
      </c>
      <c r="N39" s="110">
        <v>-64434</v>
      </c>
      <c r="O39" s="110">
        <v>-31872</v>
      </c>
      <c r="P39" s="110">
        <v>-33433</v>
      </c>
      <c r="Q39" s="101"/>
      <c r="R39" s="101"/>
      <c r="S39" s="175" t="s">
        <v>457</v>
      </c>
      <c r="T39" s="110">
        <v>1858601</v>
      </c>
      <c r="U39" s="110">
        <v>736027</v>
      </c>
      <c r="V39" s="110">
        <v>-1883444</v>
      </c>
      <c r="W39" s="110">
        <v>-344133</v>
      </c>
      <c r="X39" s="110">
        <v>-379965</v>
      </c>
      <c r="Y39" s="110">
        <v>-235146</v>
      </c>
      <c r="Z39" s="110">
        <v>-892192</v>
      </c>
      <c r="AA39" s="110">
        <v>-528356</v>
      </c>
      <c r="AB39" s="110">
        <v>-348535</v>
      </c>
      <c r="AC39" s="110">
        <v>-271442</v>
      </c>
      <c r="AD39" s="110">
        <v>-885408</v>
      </c>
      <c r="AE39" s="110">
        <v>-327647</v>
      </c>
      <c r="AF39" s="110">
        <v>-156981</v>
      </c>
      <c r="AG39" s="110">
        <v>-149530</v>
      </c>
    </row>
    <row r="40" spans="1:33" ht="15.75" customHeight="1" x14ac:dyDescent="0.15">
      <c r="A40" s="66"/>
      <c r="B40" s="176" t="s">
        <v>84</v>
      </c>
      <c r="C40" s="253">
        <v>366617</v>
      </c>
      <c r="D40" s="253">
        <v>141751</v>
      </c>
      <c r="E40" s="253">
        <v>-364578</v>
      </c>
      <c r="F40" s="254">
        <v>-66965</v>
      </c>
      <c r="G40" s="254">
        <v>-74798</v>
      </c>
      <c r="H40" s="254">
        <v>-45101</v>
      </c>
      <c r="I40" s="254">
        <v>-164993</v>
      </c>
      <c r="J40" s="254">
        <v>-98915</v>
      </c>
      <c r="K40" s="254">
        <v>-64703</v>
      </c>
      <c r="L40" s="254">
        <v>-49483</v>
      </c>
      <c r="M40" s="254">
        <v>-171491</v>
      </c>
      <c r="N40" s="254">
        <v>-64434</v>
      </c>
      <c r="O40" s="254">
        <v>-31872</v>
      </c>
      <c r="P40" s="254">
        <v>-33433</v>
      </c>
      <c r="Q40" s="101"/>
      <c r="R40" s="101"/>
      <c r="S40" s="176" t="s">
        <v>458</v>
      </c>
      <c r="T40" s="253">
        <v>1858601</v>
      </c>
      <c r="U40" s="253">
        <v>736027</v>
      </c>
      <c r="V40" s="253">
        <v>-1883160</v>
      </c>
      <c r="W40" s="254">
        <v>-343849</v>
      </c>
      <c r="X40" s="254">
        <v>-379681</v>
      </c>
      <c r="Y40" s="253">
        <v>-235653</v>
      </c>
      <c r="Z40" s="254">
        <v>-890352</v>
      </c>
      <c r="AA40" s="254">
        <v>-527583</v>
      </c>
      <c r="AB40" s="254">
        <v>-348535</v>
      </c>
      <c r="AC40" s="254">
        <v>-271442</v>
      </c>
      <c r="AD40" s="254">
        <v>-885408</v>
      </c>
      <c r="AE40" s="254">
        <v>-327647</v>
      </c>
      <c r="AF40" s="254">
        <v>-156981</v>
      </c>
      <c r="AG40" s="254">
        <v>-149530</v>
      </c>
    </row>
    <row r="41" spans="1:33" ht="15.75" customHeight="1" x14ac:dyDescent="0.15">
      <c r="A41" s="66"/>
      <c r="B41" s="161" t="s">
        <v>86</v>
      </c>
      <c r="C41" s="104" t="s">
        <v>349</v>
      </c>
      <c r="D41" s="104" t="s">
        <v>349</v>
      </c>
      <c r="E41" s="104">
        <v>-56</v>
      </c>
      <c r="F41" s="249">
        <v>-56</v>
      </c>
      <c r="G41" s="249">
        <v>-56</v>
      </c>
      <c r="H41" s="249">
        <v>97</v>
      </c>
      <c r="I41" s="249">
        <v>-341</v>
      </c>
      <c r="J41" s="249">
        <v>-145</v>
      </c>
      <c r="K41" s="249" t="s">
        <v>349</v>
      </c>
      <c r="L41" s="249" t="s">
        <v>349</v>
      </c>
      <c r="M41" s="249" t="s">
        <v>349</v>
      </c>
      <c r="N41" s="249" t="s">
        <v>349</v>
      </c>
      <c r="O41" s="249" t="s">
        <v>349</v>
      </c>
      <c r="P41" s="249" t="s">
        <v>349</v>
      </c>
      <c r="Q41" s="15"/>
      <c r="R41" s="101"/>
      <c r="S41" s="161" t="s">
        <v>459</v>
      </c>
      <c r="T41" s="104" t="s">
        <v>349</v>
      </c>
      <c r="U41" s="104" t="s">
        <v>349</v>
      </c>
      <c r="V41" s="104">
        <v>-284</v>
      </c>
      <c r="W41" s="249">
        <v>-284</v>
      </c>
      <c r="X41" s="249">
        <v>-284</v>
      </c>
      <c r="Y41" s="104">
        <v>507</v>
      </c>
      <c r="Z41" s="249">
        <v>-1840</v>
      </c>
      <c r="AA41" s="249">
        <v>-773</v>
      </c>
      <c r="AB41" s="249" t="s">
        <v>349</v>
      </c>
      <c r="AC41" s="249" t="s">
        <v>349</v>
      </c>
      <c r="AD41" s="249" t="s">
        <v>349</v>
      </c>
      <c r="AE41" s="249" t="s">
        <v>349</v>
      </c>
      <c r="AF41" s="249" t="s">
        <v>349</v>
      </c>
      <c r="AG41" s="249" t="s">
        <v>349</v>
      </c>
    </row>
    <row r="42" spans="1:33" ht="15.75" customHeight="1" x14ac:dyDescent="0.15">
      <c r="A42" s="66"/>
      <c r="B42" s="241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01"/>
      <c r="R42" s="101"/>
      <c r="S42" s="241"/>
      <c r="T42" s="170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</row>
    <row r="43" spans="1:33" ht="15.75" customHeight="1" x14ac:dyDescent="0.15">
      <c r="A43" s="66"/>
      <c r="B43" s="177" t="s">
        <v>88</v>
      </c>
      <c r="C43" s="256">
        <v>7.8E-2</v>
      </c>
      <c r="D43" s="256">
        <v>0.03</v>
      </c>
      <c r="E43" s="256">
        <v>-7.8E-2</v>
      </c>
      <c r="F43" s="256">
        <v>-1.4E-2</v>
      </c>
      <c r="G43" s="256">
        <v>-1.6E-2</v>
      </c>
      <c r="H43" s="256">
        <v>-0.01</v>
      </c>
      <c r="I43" s="256">
        <v>-0.10299999999999999</v>
      </c>
      <c r="J43" s="256">
        <v>-7.1999999999999995E-2</v>
      </c>
      <c r="K43" s="257">
        <v>-4.8000000000000001E-2</v>
      </c>
      <c r="L43" s="256">
        <v>-3.6999999999999998E-2</v>
      </c>
      <c r="M43" s="256">
        <v>-0.13</v>
      </c>
      <c r="N43" s="256">
        <v>-4.9000000000000002E-2</v>
      </c>
      <c r="O43" s="256">
        <v>-0.24399999999999999</v>
      </c>
      <c r="P43" s="256">
        <v>-2.5999999999999999E-2</v>
      </c>
      <c r="Q43" s="101"/>
      <c r="R43" s="101"/>
      <c r="S43" s="177" t="s">
        <v>89</v>
      </c>
      <c r="T43" s="256">
        <v>0.39400000000000002</v>
      </c>
      <c r="U43" s="256">
        <v>0.156</v>
      </c>
      <c r="V43" s="256">
        <v>-0.38400000000000001</v>
      </c>
      <c r="W43" s="256">
        <v>-7.3999999999999996E-2</v>
      </c>
      <c r="X43" s="256">
        <v>-8.1000000000000003E-2</v>
      </c>
      <c r="Y43" s="256">
        <v>-5.0999999999999997E-2</v>
      </c>
      <c r="Z43" s="256">
        <v>-0.55600000000000005</v>
      </c>
      <c r="AA43" s="256">
        <v>-0.38300000000000001</v>
      </c>
      <c r="AB43" s="257">
        <v>-0.25700000000000001</v>
      </c>
      <c r="AC43" s="256">
        <v>-0.20200000000000001</v>
      </c>
      <c r="AD43" s="256">
        <v>-0.67300000000000004</v>
      </c>
      <c r="AE43" s="256">
        <v>-0.25</v>
      </c>
      <c r="AF43" s="256">
        <v>-0.12</v>
      </c>
      <c r="AG43" s="256">
        <v>-0.115</v>
      </c>
    </row>
    <row r="44" spans="1:33" ht="15.75" customHeight="1" x14ac:dyDescent="0.15">
      <c r="A44" s="66"/>
      <c r="B44" s="258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101"/>
      <c r="R44" s="101"/>
      <c r="S44" s="258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</row>
    <row r="45" spans="1:33" ht="15.75" customHeight="1" x14ac:dyDescent="0.15">
      <c r="A45" s="66"/>
      <c r="B45" s="177" t="s">
        <v>90</v>
      </c>
      <c r="C45" s="256">
        <v>7.5999999999999998E-2</v>
      </c>
      <c r="D45" s="256">
        <v>2.9000000000000001E-2</v>
      </c>
      <c r="E45" s="256">
        <v>-7.8E-2</v>
      </c>
      <c r="F45" s="256">
        <v>-1.4E-2</v>
      </c>
      <c r="G45" s="256">
        <v>-1.6E-2</v>
      </c>
      <c r="H45" s="256">
        <v>-0.01</v>
      </c>
      <c r="I45" s="256">
        <v>-0.10299999999999999</v>
      </c>
      <c r="J45" s="256">
        <v>-7.1999999999999995E-2</v>
      </c>
      <c r="K45" s="256">
        <v>-4.8000000000000001E-2</v>
      </c>
      <c r="L45" s="256">
        <v>-3.6999999999999998E-2</v>
      </c>
      <c r="M45" s="256">
        <v>-0.13</v>
      </c>
      <c r="N45" s="256">
        <v>-4.9000000000000002E-2</v>
      </c>
      <c r="O45" s="256">
        <v>-0.24399999999999999</v>
      </c>
      <c r="P45" s="256">
        <v>-2.5999999999999999E-2</v>
      </c>
      <c r="Q45" s="15"/>
      <c r="R45" s="101"/>
      <c r="S45" s="177" t="s">
        <v>91</v>
      </c>
      <c r="T45" s="256">
        <v>0.38500000000000001</v>
      </c>
      <c r="U45" s="256">
        <v>0.153</v>
      </c>
      <c r="V45" s="256">
        <v>-0.38400000000000001</v>
      </c>
      <c r="W45" s="256">
        <v>-7.3999999999999996E-2</v>
      </c>
      <c r="X45" s="256">
        <v>-8.1000000000000003E-2</v>
      </c>
      <c r="Y45" s="256">
        <v>-5.0999999999999997E-2</v>
      </c>
      <c r="Z45" s="256">
        <v>-0.55600000000000005</v>
      </c>
      <c r="AA45" s="256">
        <v>-0.38300000000000001</v>
      </c>
      <c r="AB45" s="256">
        <v>-0.25700000000000001</v>
      </c>
      <c r="AC45" s="256">
        <v>-0.20200000000000001</v>
      </c>
      <c r="AD45" s="256">
        <v>-0.67300000000000004</v>
      </c>
      <c r="AE45" s="256">
        <v>-0.25</v>
      </c>
      <c r="AF45" s="256">
        <v>-0.12</v>
      </c>
      <c r="AG45" s="256">
        <v>-0.115</v>
      </c>
    </row>
    <row r="46" spans="1:33" ht="15.75" customHeight="1" x14ac:dyDescent="0.15">
      <c r="A46" s="66"/>
      <c r="B46" s="26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01"/>
      <c r="R46" s="101"/>
      <c r="S46" s="260"/>
      <c r="T46" s="170"/>
      <c r="U46" s="170"/>
      <c r="V46" s="170"/>
      <c r="W46" s="170"/>
      <c r="X46" s="170"/>
      <c r="Y46" s="170"/>
      <c r="Z46" s="170"/>
      <c r="AA46" s="170"/>
      <c r="AB46" s="170"/>
      <c r="AC46" s="170"/>
      <c r="AD46" s="170"/>
      <c r="AE46" s="170"/>
      <c r="AF46" s="170"/>
      <c r="AG46" s="170"/>
    </row>
    <row r="47" spans="1:33" ht="24.75" customHeight="1" x14ac:dyDescent="0.15">
      <c r="A47" s="66"/>
      <c r="B47" s="205" t="s">
        <v>92</v>
      </c>
      <c r="C47" s="251" t="s">
        <v>460</v>
      </c>
      <c r="D47" s="251">
        <v>4709505</v>
      </c>
      <c r="E47" s="251">
        <v>4676977</v>
      </c>
      <c r="F47" s="251">
        <v>4671761</v>
      </c>
      <c r="G47" s="251">
        <v>4665688</v>
      </c>
      <c r="H47" s="251">
        <v>4660405</v>
      </c>
      <c r="I47" s="251">
        <v>1602126</v>
      </c>
      <c r="J47" s="251">
        <v>1379271</v>
      </c>
      <c r="K47" s="251">
        <v>1357132</v>
      </c>
      <c r="L47" s="251">
        <v>1347258</v>
      </c>
      <c r="M47" s="251">
        <v>1315578</v>
      </c>
      <c r="N47" s="251">
        <v>1309861</v>
      </c>
      <c r="O47" s="251">
        <v>1304431</v>
      </c>
      <c r="P47" s="251">
        <v>1296708</v>
      </c>
      <c r="Q47" s="15"/>
      <c r="R47" s="101"/>
      <c r="S47" s="205" t="s">
        <v>93</v>
      </c>
      <c r="T47" s="251" t="s">
        <v>460</v>
      </c>
      <c r="U47" s="251">
        <v>4709505</v>
      </c>
      <c r="V47" s="251">
        <v>4676977</v>
      </c>
      <c r="W47" s="251">
        <v>4671761</v>
      </c>
      <c r="X47" s="251">
        <v>4665688</v>
      </c>
      <c r="Y47" s="251">
        <v>4660405</v>
      </c>
      <c r="Z47" s="251">
        <v>1602126</v>
      </c>
      <c r="AA47" s="251">
        <v>1379271</v>
      </c>
      <c r="AB47" s="251">
        <v>1357132</v>
      </c>
      <c r="AC47" s="251">
        <v>1347258</v>
      </c>
      <c r="AD47" s="251">
        <v>1315578</v>
      </c>
      <c r="AE47" s="251">
        <v>1309861</v>
      </c>
      <c r="AF47" s="251">
        <v>1304431</v>
      </c>
      <c r="AG47" s="251">
        <v>1296708</v>
      </c>
    </row>
    <row r="48" spans="1:33" ht="15.75" customHeight="1" x14ac:dyDescent="0.15">
      <c r="A48" s="66"/>
      <c r="B48" s="245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01"/>
      <c r="R48" s="101"/>
      <c r="S48" s="245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  <c r="AD48" s="160"/>
      <c r="AE48" s="160"/>
      <c r="AF48" s="160"/>
      <c r="AG48" s="160"/>
    </row>
    <row r="49" spans="1:33" ht="24.75" customHeight="1" x14ac:dyDescent="0.15">
      <c r="A49" s="66"/>
      <c r="B49" s="205" t="s">
        <v>94</v>
      </c>
      <c r="C49" s="251" t="s">
        <v>461</v>
      </c>
      <c r="D49" s="251">
        <v>4818200</v>
      </c>
      <c r="E49" s="251">
        <v>4676977</v>
      </c>
      <c r="F49" s="251">
        <v>4671761</v>
      </c>
      <c r="G49" s="251">
        <v>4665688</v>
      </c>
      <c r="H49" s="251">
        <v>4660405</v>
      </c>
      <c r="I49" s="251">
        <v>1602126</v>
      </c>
      <c r="J49" s="251">
        <v>1379271</v>
      </c>
      <c r="K49" s="251">
        <v>1357132</v>
      </c>
      <c r="L49" s="251">
        <v>1347258</v>
      </c>
      <c r="M49" s="251">
        <v>1315578</v>
      </c>
      <c r="N49" s="251">
        <v>1309861</v>
      </c>
      <c r="O49" s="251">
        <v>1304431</v>
      </c>
      <c r="P49" s="251">
        <v>1296708</v>
      </c>
      <c r="Q49" s="101"/>
      <c r="R49" s="101"/>
      <c r="S49" s="205" t="s">
        <v>95</v>
      </c>
      <c r="T49" s="251" t="s">
        <v>461</v>
      </c>
      <c r="U49" s="251">
        <v>4818200</v>
      </c>
      <c r="V49" s="251">
        <v>4676977</v>
      </c>
      <c r="W49" s="251">
        <v>4671761</v>
      </c>
      <c r="X49" s="251">
        <v>4665688</v>
      </c>
      <c r="Y49" s="251">
        <v>4660405</v>
      </c>
      <c r="Z49" s="251">
        <v>1602126</v>
      </c>
      <c r="AA49" s="251">
        <v>1379271</v>
      </c>
      <c r="AB49" s="251">
        <v>1357132</v>
      </c>
      <c r="AC49" s="251">
        <v>1347258</v>
      </c>
      <c r="AD49" s="251">
        <v>1315578</v>
      </c>
      <c r="AE49" s="251">
        <v>1309861</v>
      </c>
      <c r="AF49" s="251">
        <v>1304431</v>
      </c>
      <c r="AG49" s="251">
        <v>1296708</v>
      </c>
    </row>
  </sheetData>
  <hyperlinks>
    <hyperlink ref="B5" location="'Contents (Indice)'!A1" display="Back to Contents" xr:uid="{EF5121A6-F548-3248-B9DA-731C84E57B76}"/>
    <hyperlink ref="S5" location="'Contents (Indice)'!A1" display="Retornar ao Índice" xr:uid="{073C15F5-6DEE-4443-B5D3-C5F1CA1F75E0}"/>
  </hyperlink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FF00"/>
    <outlinePr summaryBelow="0" summaryRight="0"/>
  </sheetPr>
  <dimension ref="A1:AE63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35" customWidth="1"/>
    <col min="2" max="2" width="46" style="235" bestFit="1" customWidth="1"/>
    <col min="3" max="14" width="10.6640625" style="235" customWidth="1"/>
    <col min="15" max="16" width="4.1640625" style="235" customWidth="1"/>
    <col min="17" max="17" width="43.83203125" style="235" customWidth="1"/>
    <col min="18" max="29" width="10.6640625" style="235" customWidth="1"/>
    <col min="30" max="16384" width="12.6640625" style="235"/>
  </cols>
  <sheetData>
    <row r="1" spans="1:31" ht="8.25" customHeight="1" x14ac:dyDescent="0.15">
      <c r="A1" s="12"/>
      <c r="B1" s="13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29"/>
      <c r="P1" s="29"/>
      <c r="Q1" s="15"/>
      <c r="R1" s="16"/>
      <c r="S1" s="17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spans="1:31" ht="15.75" customHeight="1" x14ac:dyDescent="0.15">
      <c r="A2" s="12"/>
      <c r="B2" s="18" t="s">
        <v>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9"/>
      <c r="P2" s="29"/>
      <c r="Q2" s="18" t="s">
        <v>1</v>
      </c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</row>
    <row r="3" spans="1:31" ht="15.75" customHeight="1" x14ac:dyDescent="0.15">
      <c r="A3" s="12"/>
      <c r="B3" s="18" t="s">
        <v>9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29"/>
      <c r="P3" s="29"/>
      <c r="Q3" s="18" t="s">
        <v>23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 spans="1:31" ht="15.75" customHeight="1" x14ac:dyDescent="0.15">
      <c r="A4" s="12"/>
      <c r="B4" s="148" t="s">
        <v>99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29"/>
      <c r="P4" s="29"/>
      <c r="Q4" s="20" t="s">
        <v>100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 spans="1:31" ht="20" customHeight="1" x14ac:dyDescent="0.15">
      <c r="A5" s="12"/>
      <c r="B5" s="21" t="s">
        <v>33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29"/>
      <c r="P5" s="29"/>
      <c r="Q5" s="21" t="s">
        <v>34</v>
      </c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spans="1:31" s="29" customFormat="1" ht="9" customHeight="1" x14ac:dyDescent="0.15"/>
    <row r="7" spans="1:31" s="29" customFormat="1" ht="15.75" customHeight="1" x14ac:dyDescent="0.15"/>
    <row r="8" spans="1:31" ht="15.75" customHeight="1" x14ac:dyDescent="0.15">
      <c r="A8" s="62"/>
      <c r="B8" s="40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43830</v>
      </c>
      <c r="O8" s="15"/>
      <c r="P8" s="16"/>
      <c r="Q8" s="40"/>
      <c r="R8" s="22" t="s">
        <v>37</v>
      </c>
      <c r="S8" s="22" t="s">
        <v>38</v>
      </c>
      <c r="T8" s="22">
        <v>44926</v>
      </c>
      <c r="U8" s="22">
        <v>44834</v>
      </c>
      <c r="V8" s="22">
        <v>44742</v>
      </c>
      <c r="W8" s="22">
        <v>44651</v>
      </c>
      <c r="X8" s="22">
        <v>44561</v>
      </c>
      <c r="Y8" s="22">
        <v>44469</v>
      </c>
      <c r="Z8" s="22">
        <v>44377</v>
      </c>
      <c r="AA8" s="22">
        <v>44286</v>
      </c>
      <c r="AB8" s="22">
        <v>44196</v>
      </c>
      <c r="AC8" s="22">
        <v>43830</v>
      </c>
    </row>
    <row r="9" spans="1:31" ht="15.75" customHeight="1" x14ac:dyDescent="0.15">
      <c r="A9" s="62"/>
      <c r="B9" s="46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/>
      <c r="P9" s="47"/>
      <c r="Q9" s="46"/>
      <c r="R9" s="47" t="s">
        <v>40</v>
      </c>
      <c r="S9" s="47" t="s">
        <v>40</v>
      </c>
      <c r="T9" s="47" t="s">
        <v>40</v>
      </c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/>
      <c r="AE9" s="47"/>
    </row>
    <row r="10" spans="1:31" ht="15.75" customHeight="1" x14ac:dyDescent="0.15">
      <c r="A10" s="66"/>
      <c r="B10" s="178" t="s">
        <v>102</v>
      </c>
      <c r="C10" s="49"/>
      <c r="D10" s="4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01"/>
      <c r="P10" s="101"/>
      <c r="Q10" s="178" t="s">
        <v>103</v>
      </c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</row>
    <row r="11" spans="1:31" ht="15.75" customHeight="1" x14ac:dyDescent="0.15">
      <c r="A11" s="66"/>
      <c r="B11" s="180" t="s">
        <v>104</v>
      </c>
      <c r="C11" s="181">
        <v>6175049</v>
      </c>
      <c r="D11" s="181">
        <v>4310496</v>
      </c>
      <c r="E11" s="181">
        <v>4172316</v>
      </c>
      <c r="F11" s="181">
        <v>3692793</v>
      </c>
      <c r="G11" s="181">
        <v>3701020</v>
      </c>
      <c r="H11" s="181">
        <v>2968622</v>
      </c>
      <c r="I11" s="181">
        <v>2705675</v>
      </c>
      <c r="J11" s="181">
        <v>1996725</v>
      </c>
      <c r="K11" s="181">
        <v>2662467</v>
      </c>
      <c r="L11" s="181">
        <v>2200663</v>
      </c>
      <c r="M11" s="181">
        <v>2343780</v>
      </c>
      <c r="N11" s="181">
        <v>1246566</v>
      </c>
      <c r="O11" s="15"/>
      <c r="P11" s="101"/>
      <c r="Q11" s="180" t="s">
        <v>105</v>
      </c>
      <c r="R11" s="181">
        <v>29550079</v>
      </c>
      <c r="S11" s="181">
        <v>21824472</v>
      </c>
      <c r="T11" s="181">
        <v>22031497</v>
      </c>
      <c r="U11" s="181">
        <v>19998320</v>
      </c>
      <c r="V11" s="181">
        <v>19455522</v>
      </c>
      <c r="W11" s="181">
        <v>14076315</v>
      </c>
      <c r="X11" s="181">
        <v>15086303</v>
      </c>
      <c r="Y11" s="181">
        <v>10867975</v>
      </c>
      <c r="Z11" s="181">
        <v>13231396</v>
      </c>
      <c r="AA11" s="181">
        <v>12397875</v>
      </c>
      <c r="AB11" s="181">
        <v>12184140</v>
      </c>
      <c r="AC11" s="181">
        <v>5024160</v>
      </c>
    </row>
    <row r="12" spans="1:31" ht="15.75" customHeight="1" x14ac:dyDescent="0.15">
      <c r="A12" s="66"/>
      <c r="B12" s="158" t="s">
        <v>106</v>
      </c>
      <c r="C12" s="182">
        <v>182769</v>
      </c>
      <c r="D12" s="182">
        <v>109033</v>
      </c>
      <c r="E12" s="182">
        <v>133643</v>
      </c>
      <c r="F12" s="182">
        <v>780827</v>
      </c>
      <c r="G12" s="182">
        <v>967329</v>
      </c>
      <c r="H12" s="182">
        <v>1037055</v>
      </c>
      <c r="I12" s="182">
        <v>918332</v>
      </c>
      <c r="J12" s="182">
        <v>4780936</v>
      </c>
      <c r="K12" s="182">
        <v>5390216</v>
      </c>
      <c r="L12" s="182">
        <v>4405577</v>
      </c>
      <c r="M12" s="182">
        <v>4378118</v>
      </c>
      <c r="N12" s="182">
        <v>2400691</v>
      </c>
      <c r="O12" s="101"/>
      <c r="P12" s="101"/>
      <c r="Q12" s="158" t="s">
        <v>107</v>
      </c>
      <c r="R12" s="182">
        <v>874623</v>
      </c>
      <c r="S12" s="182">
        <v>552045</v>
      </c>
      <c r="T12" s="182">
        <v>705689</v>
      </c>
      <c r="U12" s="182">
        <v>4228569</v>
      </c>
      <c r="V12" s="182">
        <v>5085055</v>
      </c>
      <c r="W12" s="182">
        <v>4917403</v>
      </c>
      <c r="X12" s="182">
        <v>5120436</v>
      </c>
      <c r="Y12" s="182">
        <v>26022157</v>
      </c>
      <c r="Z12" s="182">
        <v>26787217</v>
      </c>
      <c r="AA12" s="182">
        <v>24819700</v>
      </c>
      <c r="AB12" s="182">
        <v>22759646</v>
      </c>
      <c r="AC12" s="182">
        <v>9675744</v>
      </c>
    </row>
    <row r="13" spans="1:31" ht="15.75" customHeight="1" x14ac:dyDescent="0.15">
      <c r="A13" s="66"/>
      <c r="B13" s="180" t="s">
        <v>108</v>
      </c>
      <c r="C13" s="183">
        <v>156233</v>
      </c>
      <c r="D13" s="183">
        <v>94038</v>
      </c>
      <c r="E13" s="183">
        <v>91853</v>
      </c>
      <c r="F13" s="183">
        <v>740972</v>
      </c>
      <c r="G13" s="183">
        <v>856994</v>
      </c>
      <c r="H13" s="183">
        <v>817443</v>
      </c>
      <c r="I13" s="183">
        <v>815962</v>
      </c>
      <c r="J13" s="183">
        <v>4680014</v>
      </c>
      <c r="K13" s="183">
        <v>5343289</v>
      </c>
      <c r="L13" s="183">
        <v>4356451</v>
      </c>
      <c r="M13" s="183">
        <v>4287277</v>
      </c>
      <c r="N13" s="183">
        <v>2237673</v>
      </c>
      <c r="O13" s="15"/>
      <c r="P13" s="101"/>
      <c r="Q13" s="180" t="s">
        <v>109</v>
      </c>
      <c r="R13" s="183">
        <v>747637</v>
      </c>
      <c r="S13" s="183">
        <v>476124</v>
      </c>
      <c r="T13" s="183">
        <v>485021</v>
      </c>
      <c r="U13" s="183">
        <v>4012734</v>
      </c>
      <c r="V13" s="183">
        <v>4505046</v>
      </c>
      <c r="W13" s="183">
        <v>3876069</v>
      </c>
      <c r="X13" s="183">
        <v>4549641</v>
      </c>
      <c r="Y13" s="183">
        <v>25472848</v>
      </c>
      <c r="Z13" s="183">
        <v>26554009</v>
      </c>
      <c r="AA13" s="183">
        <v>24542938</v>
      </c>
      <c r="AB13" s="183">
        <v>22287409</v>
      </c>
      <c r="AC13" s="183">
        <v>9018717</v>
      </c>
    </row>
    <row r="14" spans="1:31" ht="15.75" customHeight="1" x14ac:dyDescent="0.15">
      <c r="A14" s="66"/>
      <c r="B14" s="158" t="s">
        <v>110</v>
      </c>
      <c r="C14" s="182">
        <v>26223</v>
      </c>
      <c r="D14" s="182">
        <v>14686</v>
      </c>
      <c r="E14" s="182">
        <v>41485</v>
      </c>
      <c r="F14" s="182">
        <v>39552</v>
      </c>
      <c r="G14" s="182">
        <v>109934</v>
      </c>
      <c r="H14" s="182">
        <v>209439</v>
      </c>
      <c r="I14" s="182">
        <v>101318</v>
      </c>
      <c r="J14" s="182">
        <v>89543</v>
      </c>
      <c r="K14" s="182">
        <v>5845</v>
      </c>
      <c r="L14" s="182">
        <v>34</v>
      </c>
      <c r="M14" s="182">
        <v>80</v>
      </c>
      <c r="N14" s="182">
        <v>241</v>
      </c>
      <c r="O14" s="101"/>
      <c r="P14" s="101"/>
      <c r="Q14" s="158" t="s">
        <v>111</v>
      </c>
      <c r="R14" s="182">
        <v>125488</v>
      </c>
      <c r="S14" s="182">
        <v>74357</v>
      </c>
      <c r="T14" s="182">
        <v>219057</v>
      </c>
      <c r="U14" s="182">
        <v>214194</v>
      </c>
      <c r="V14" s="182">
        <v>577901</v>
      </c>
      <c r="W14" s="182">
        <v>993097</v>
      </c>
      <c r="X14" s="182">
        <v>564929</v>
      </c>
      <c r="Y14" s="182">
        <v>487374</v>
      </c>
      <c r="Z14" s="182">
        <v>29047</v>
      </c>
      <c r="AA14" s="182">
        <v>192</v>
      </c>
      <c r="AB14" s="182">
        <v>416</v>
      </c>
      <c r="AC14" s="182">
        <v>971</v>
      </c>
    </row>
    <row r="15" spans="1:31" ht="15.75" customHeight="1" x14ac:dyDescent="0.15">
      <c r="A15" s="66"/>
      <c r="B15" s="180" t="s">
        <v>112</v>
      </c>
      <c r="C15" s="181">
        <v>313</v>
      </c>
      <c r="D15" s="181">
        <v>309</v>
      </c>
      <c r="E15" s="181">
        <v>305</v>
      </c>
      <c r="F15" s="181">
        <v>303</v>
      </c>
      <c r="G15" s="181">
        <v>401</v>
      </c>
      <c r="H15" s="181">
        <v>10173</v>
      </c>
      <c r="I15" s="181">
        <v>1052</v>
      </c>
      <c r="J15" s="181">
        <v>11379</v>
      </c>
      <c r="K15" s="181">
        <v>41082</v>
      </c>
      <c r="L15" s="181">
        <v>49092</v>
      </c>
      <c r="M15" s="181">
        <v>90761</v>
      </c>
      <c r="N15" s="181">
        <v>162777</v>
      </c>
      <c r="O15" s="15"/>
      <c r="P15" s="101"/>
      <c r="Q15" s="180" t="s">
        <v>113</v>
      </c>
      <c r="R15" s="181">
        <v>1498</v>
      </c>
      <c r="S15" s="181">
        <v>1564</v>
      </c>
      <c r="T15" s="181">
        <v>1611</v>
      </c>
      <c r="U15" s="181">
        <v>1641</v>
      </c>
      <c r="V15" s="181">
        <v>2108</v>
      </c>
      <c r="W15" s="181">
        <v>48237</v>
      </c>
      <c r="X15" s="181">
        <v>5866</v>
      </c>
      <c r="Y15" s="181">
        <v>61935</v>
      </c>
      <c r="Z15" s="181">
        <v>204161</v>
      </c>
      <c r="AA15" s="181">
        <v>276570</v>
      </c>
      <c r="AB15" s="181">
        <v>471821</v>
      </c>
      <c r="AC15" s="181">
        <v>656056</v>
      </c>
    </row>
    <row r="16" spans="1:31" ht="26" x14ac:dyDescent="0.15">
      <c r="A16" s="66"/>
      <c r="B16" s="184" t="s">
        <v>114</v>
      </c>
      <c r="C16" s="185">
        <v>7479797</v>
      </c>
      <c r="D16" s="185">
        <v>7916143</v>
      </c>
      <c r="E16" s="185">
        <v>9947138</v>
      </c>
      <c r="F16" s="185">
        <v>8931961</v>
      </c>
      <c r="G16" s="185">
        <v>8850741</v>
      </c>
      <c r="H16" s="185">
        <v>9260432</v>
      </c>
      <c r="I16" s="185">
        <v>8163428</v>
      </c>
      <c r="J16" s="185">
        <v>1837715</v>
      </c>
      <c r="K16" s="185">
        <v>348518</v>
      </c>
      <c r="L16" s="185" t="s">
        <v>349</v>
      </c>
      <c r="M16" s="185" t="s">
        <v>349</v>
      </c>
      <c r="N16" s="185" t="s">
        <v>349</v>
      </c>
      <c r="O16" s="101"/>
      <c r="P16" s="101"/>
      <c r="Q16" s="184" t="s">
        <v>115</v>
      </c>
      <c r="R16" s="185">
        <v>35793821</v>
      </c>
      <c r="S16" s="185">
        <v>40080224</v>
      </c>
      <c r="T16" s="185">
        <v>52524867</v>
      </c>
      <c r="U16" s="185">
        <v>48371035</v>
      </c>
      <c r="V16" s="185">
        <v>46526575</v>
      </c>
      <c r="W16" s="185">
        <v>43910190</v>
      </c>
      <c r="X16" s="185">
        <v>45517642</v>
      </c>
      <c r="Y16" s="185">
        <v>10002499</v>
      </c>
      <c r="Z16" s="185">
        <v>1731995</v>
      </c>
      <c r="AA16" s="185" t="s">
        <v>349</v>
      </c>
      <c r="AB16" s="185" t="s">
        <v>349</v>
      </c>
      <c r="AC16" s="185" t="s">
        <v>349</v>
      </c>
    </row>
    <row r="17" spans="1:29" ht="15.75" customHeight="1" x14ac:dyDescent="0.15">
      <c r="A17" s="66"/>
      <c r="B17" s="180" t="s">
        <v>108</v>
      </c>
      <c r="C17" s="183">
        <v>7479797</v>
      </c>
      <c r="D17" s="183">
        <v>7916143</v>
      </c>
      <c r="E17" s="183">
        <v>9947138</v>
      </c>
      <c r="F17" s="183">
        <v>8931961</v>
      </c>
      <c r="G17" s="183">
        <v>8850741</v>
      </c>
      <c r="H17" s="183">
        <v>9260432</v>
      </c>
      <c r="I17" s="183">
        <v>8163428</v>
      </c>
      <c r="J17" s="183">
        <v>1837715</v>
      </c>
      <c r="K17" s="183">
        <v>348518</v>
      </c>
      <c r="L17" s="183" t="s">
        <v>349</v>
      </c>
      <c r="M17" s="183" t="s">
        <v>349</v>
      </c>
      <c r="N17" s="183" t="s">
        <v>349</v>
      </c>
      <c r="O17" s="15"/>
      <c r="P17" s="101"/>
      <c r="Q17" s="180" t="s">
        <v>109</v>
      </c>
      <c r="R17" s="183">
        <v>35793821</v>
      </c>
      <c r="S17" s="183">
        <v>40080224</v>
      </c>
      <c r="T17" s="183">
        <v>52524867</v>
      </c>
      <c r="U17" s="183">
        <v>48371035</v>
      </c>
      <c r="V17" s="183">
        <v>46526575</v>
      </c>
      <c r="W17" s="183">
        <v>43910190</v>
      </c>
      <c r="X17" s="183">
        <v>45517642</v>
      </c>
      <c r="Y17" s="183">
        <v>10002499</v>
      </c>
      <c r="Z17" s="183">
        <v>1731995</v>
      </c>
      <c r="AA17" s="183" t="s">
        <v>349</v>
      </c>
      <c r="AB17" s="183" t="s">
        <v>349</v>
      </c>
      <c r="AC17" s="183" t="s">
        <v>349</v>
      </c>
    </row>
    <row r="18" spans="1:29" ht="15.75" customHeight="1" x14ac:dyDescent="0.15">
      <c r="A18" s="66"/>
      <c r="B18" s="158" t="s">
        <v>116</v>
      </c>
      <c r="C18" s="182">
        <v>17135460</v>
      </c>
      <c r="D18" s="182">
        <v>15029584</v>
      </c>
      <c r="E18" s="182">
        <v>13684484</v>
      </c>
      <c r="F18" s="182">
        <v>10908864</v>
      </c>
      <c r="G18" s="182">
        <v>10141709</v>
      </c>
      <c r="H18" s="182">
        <v>9571139</v>
      </c>
      <c r="I18" s="182">
        <v>6982835</v>
      </c>
      <c r="J18" s="182">
        <v>5335867</v>
      </c>
      <c r="K18" s="182">
        <v>4634392</v>
      </c>
      <c r="L18" s="182">
        <v>3172369</v>
      </c>
      <c r="M18" s="182">
        <v>3150013</v>
      </c>
      <c r="N18" s="182">
        <v>2923676</v>
      </c>
      <c r="O18" s="101"/>
      <c r="P18" s="101"/>
      <c r="Q18" s="158" t="s">
        <v>117</v>
      </c>
      <c r="R18" s="182">
        <v>82000030</v>
      </c>
      <c r="S18" s="182">
        <v>76096287</v>
      </c>
      <c r="T18" s="182">
        <v>72259550</v>
      </c>
      <c r="U18" s="182">
        <v>59076952</v>
      </c>
      <c r="V18" s="182">
        <v>53312935</v>
      </c>
      <c r="W18" s="182">
        <v>45383469</v>
      </c>
      <c r="X18" s="182">
        <v>38934892</v>
      </c>
      <c r="Y18" s="182">
        <v>29042591</v>
      </c>
      <c r="Z18" s="182">
        <v>23031075</v>
      </c>
      <c r="AA18" s="182">
        <v>17872172</v>
      </c>
      <c r="AB18" s="182">
        <v>16375342</v>
      </c>
      <c r="AC18" s="182">
        <v>11783585</v>
      </c>
    </row>
    <row r="19" spans="1:29" ht="15.75" customHeight="1" x14ac:dyDescent="0.15">
      <c r="A19" s="66"/>
      <c r="B19" s="180" t="s">
        <v>118</v>
      </c>
      <c r="C19" s="183">
        <v>10387713</v>
      </c>
      <c r="D19" s="183">
        <v>9158452</v>
      </c>
      <c r="E19" s="183">
        <v>8233072</v>
      </c>
      <c r="F19" s="183">
        <v>6987948</v>
      </c>
      <c r="G19" s="183">
        <v>6478470</v>
      </c>
      <c r="H19" s="183">
        <v>6234824</v>
      </c>
      <c r="I19" s="183">
        <v>4780520</v>
      </c>
      <c r="J19" s="183">
        <v>4061505</v>
      </c>
      <c r="K19" s="183">
        <v>3819891</v>
      </c>
      <c r="L19" s="183">
        <v>2787813</v>
      </c>
      <c r="M19" s="183">
        <v>2908907</v>
      </c>
      <c r="N19" s="183">
        <v>2786524</v>
      </c>
      <c r="O19" s="15"/>
      <c r="P19" s="101"/>
      <c r="Q19" s="180" t="s">
        <v>119</v>
      </c>
      <c r="R19" s="183">
        <v>49709362</v>
      </c>
      <c r="S19" s="183">
        <v>46370158</v>
      </c>
      <c r="T19" s="183">
        <v>43473913</v>
      </c>
      <c r="U19" s="183">
        <v>37843232</v>
      </c>
      <c r="V19" s="183">
        <v>34056021</v>
      </c>
      <c r="W19" s="183">
        <v>29563665</v>
      </c>
      <c r="X19" s="183">
        <v>26655223</v>
      </c>
      <c r="Y19" s="183">
        <v>22106366</v>
      </c>
      <c r="Z19" s="183">
        <v>18983330</v>
      </c>
      <c r="AA19" s="183">
        <v>15705700</v>
      </c>
      <c r="AB19" s="183">
        <v>15121953</v>
      </c>
      <c r="AC19" s="183">
        <v>11230808</v>
      </c>
    </row>
    <row r="20" spans="1:29" ht="15.75" customHeight="1" x14ac:dyDescent="0.15">
      <c r="A20" s="66"/>
      <c r="B20" s="158" t="s">
        <v>120</v>
      </c>
      <c r="C20" s="182">
        <v>2433209</v>
      </c>
      <c r="D20" s="182">
        <v>2020191</v>
      </c>
      <c r="E20" s="182">
        <v>1673440</v>
      </c>
      <c r="F20" s="182">
        <v>1603105</v>
      </c>
      <c r="G20" s="182">
        <v>1675776</v>
      </c>
      <c r="H20" s="182">
        <v>1667517</v>
      </c>
      <c r="I20" s="182">
        <v>1194814</v>
      </c>
      <c r="J20" s="182">
        <v>792736</v>
      </c>
      <c r="K20" s="182">
        <v>519686</v>
      </c>
      <c r="L20" s="182">
        <v>264542</v>
      </c>
      <c r="M20" s="182">
        <v>174694</v>
      </c>
      <c r="N20" s="182">
        <v>58024</v>
      </c>
      <c r="O20" s="101"/>
      <c r="P20" s="101"/>
      <c r="Q20" s="158" t="s">
        <v>121</v>
      </c>
      <c r="R20" s="182">
        <v>11643878</v>
      </c>
      <c r="S20" s="182">
        <v>10228922</v>
      </c>
      <c r="T20" s="182">
        <v>8836433</v>
      </c>
      <c r="U20" s="182">
        <v>8681615</v>
      </c>
      <c r="V20" s="182">
        <v>8809219</v>
      </c>
      <c r="W20" s="182">
        <v>7906865</v>
      </c>
      <c r="X20" s="182">
        <v>6662044</v>
      </c>
      <c r="Y20" s="182">
        <v>4314783</v>
      </c>
      <c r="Z20" s="182">
        <v>2582632</v>
      </c>
      <c r="AA20" s="182">
        <v>1490350</v>
      </c>
      <c r="AB20" s="182">
        <v>908146</v>
      </c>
      <c r="AC20" s="182">
        <v>233860</v>
      </c>
    </row>
    <row r="21" spans="1:29" ht="15.75" customHeight="1" x14ac:dyDescent="0.15">
      <c r="A21" s="66"/>
      <c r="B21" s="180" t="s">
        <v>122</v>
      </c>
      <c r="C21" s="181">
        <v>2826879</v>
      </c>
      <c r="D21" s="181">
        <v>2671668</v>
      </c>
      <c r="E21" s="181">
        <v>2778019</v>
      </c>
      <c r="F21" s="181">
        <v>1860438</v>
      </c>
      <c r="G21" s="181">
        <v>1552139</v>
      </c>
      <c r="H21" s="181">
        <v>1333427</v>
      </c>
      <c r="I21" s="181">
        <v>938659</v>
      </c>
      <c r="J21" s="181">
        <v>422649</v>
      </c>
      <c r="K21" s="181">
        <v>265465</v>
      </c>
      <c r="L21" s="181">
        <v>98694</v>
      </c>
      <c r="M21" s="181">
        <v>43542</v>
      </c>
      <c r="N21" s="181" t="s">
        <v>349</v>
      </c>
      <c r="O21" s="15"/>
      <c r="P21" s="101"/>
      <c r="Q21" s="180" t="s">
        <v>123</v>
      </c>
      <c r="R21" s="181">
        <v>13527747</v>
      </c>
      <c r="S21" s="181">
        <v>13526922</v>
      </c>
      <c r="T21" s="181">
        <v>14669052</v>
      </c>
      <c r="U21" s="181">
        <v>10075202</v>
      </c>
      <c r="V21" s="181">
        <v>8159284</v>
      </c>
      <c r="W21" s="181">
        <v>6322711</v>
      </c>
      <c r="X21" s="181">
        <v>5233775</v>
      </c>
      <c r="Y21" s="181">
        <v>2300436</v>
      </c>
      <c r="Z21" s="181">
        <v>1319255</v>
      </c>
      <c r="AA21" s="181">
        <v>556012</v>
      </c>
      <c r="AB21" s="181">
        <v>226353</v>
      </c>
      <c r="AC21" s="181" t="s">
        <v>349</v>
      </c>
    </row>
    <row r="22" spans="1:29" ht="15.75" customHeight="1" x14ac:dyDescent="0.15">
      <c r="A22" s="66"/>
      <c r="B22" s="158" t="s">
        <v>124</v>
      </c>
      <c r="C22" s="182" t="s">
        <v>349</v>
      </c>
      <c r="D22" s="182" t="s">
        <v>349</v>
      </c>
      <c r="E22" s="182" t="s">
        <v>349</v>
      </c>
      <c r="F22" s="182" t="s">
        <v>349</v>
      </c>
      <c r="G22" s="182" t="s">
        <v>349</v>
      </c>
      <c r="H22" s="182" t="s">
        <v>349</v>
      </c>
      <c r="I22" s="182" t="s">
        <v>349</v>
      </c>
      <c r="J22" s="182">
        <v>19749</v>
      </c>
      <c r="K22" s="182">
        <v>4451</v>
      </c>
      <c r="L22" s="182">
        <v>1424</v>
      </c>
      <c r="M22" s="182" t="s">
        <v>349</v>
      </c>
      <c r="N22" s="182">
        <v>91</v>
      </c>
      <c r="O22" s="101"/>
      <c r="P22" s="101"/>
      <c r="Q22" s="158" t="s">
        <v>125</v>
      </c>
      <c r="R22" s="182" t="s">
        <v>349</v>
      </c>
      <c r="S22" s="182" t="s">
        <v>349</v>
      </c>
      <c r="T22" s="182" t="s">
        <v>349</v>
      </c>
      <c r="U22" s="182" t="s">
        <v>349</v>
      </c>
      <c r="V22" s="182" t="s">
        <v>349</v>
      </c>
      <c r="W22" s="182" t="s">
        <v>349</v>
      </c>
      <c r="X22" s="182" t="s">
        <v>349</v>
      </c>
      <c r="Y22" s="182">
        <v>107492</v>
      </c>
      <c r="Z22" s="182">
        <v>22120</v>
      </c>
      <c r="AA22" s="182">
        <v>8022</v>
      </c>
      <c r="AB22" s="182" t="s">
        <v>349</v>
      </c>
      <c r="AC22" s="182">
        <v>367</v>
      </c>
    </row>
    <row r="23" spans="1:29" ht="15.75" customHeight="1" x14ac:dyDescent="0.15">
      <c r="A23" s="66"/>
      <c r="B23" s="180" t="s">
        <v>126</v>
      </c>
      <c r="C23" s="181">
        <v>1346560</v>
      </c>
      <c r="D23" s="181">
        <v>1076681</v>
      </c>
      <c r="E23" s="181">
        <v>521670</v>
      </c>
      <c r="F23" s="181">
        <v>381782</v>
      </c>
      <c r="G23" s="181">
        <v>374188</v>
      </c>
      <c r="H23" s="181">
        <v>285632</v>
      </c>
      <c r="I23" s="181">
        <v>50349</v>
      </c>
      <c r="J23" s="181"/>
      <c r="K23" s="181"/>
      <c r="L23" s="181"/>
      <c r="M23" s="181"/>
      <c r="N23" s="181"/>
      <c r="O23" s="101"/>
      <c r="P23" s="101"/>
      <c r="Q23" s="180" t="s">
        <v>127</v>
      </c>
      <c r="R23" s="181">
        <v>6443828</v>
      </c>
      <c r="S23" s="181">
        <v>5451344</v>
      </c>
      <c r="T23" s="181">
        <v>2754626</v>
      </c>
      <c r="U23" s="181">
        <v>2067540</v>
      </c>
      <c r="V23" s="181">
        <v>1967031</v>
      </c>
      <c r="W23" s="181">
        <v>1354380</v>
      </c>
      <c r="X23" s="181">
        <v>280737</v>
      </c>
      <c r="Y23" s="181"/>
      <c r="Z23" s="181"/>
      <c r="AA23" s="181"/>
      <c r="AB23" s="181"/>
      <c r="AC23" s="181"/>
    </row>
    <row r="24" spans="1:29" ht="15.75" customHeight="1" x14ac:dyDescent="0.15">
      <c r="A24" s="66"/>
      <c r="B24" s="158" t="s">
        <v>128</v>
      </c>
      <c r="C24" s="182">
        <v>141099</v>
      </c>
      <c r="D24" s="182">
        <v>102592</v>
      </c>
      <c r="E24" s="182">
        <v>478283</v>
      </c>
      <c r="F24" s="182">
        <v>75591</v>
      </c>
      <c r="G24" s="182">
        <v>61136</v>
      </c>
      <c r="H24" s="182">
        <v>49739</v>
      </c>
      <c r="I24" s="182">
        <v>18493</v>
      </c>
      <c r="J24" s="182">
        <v>39228</v>
      </c>
      <c r="K24" s="182">
        <v>24899</v>
      </c>
      <c r="L24" s="182">
        <v>19896</v>
      </c>
      <c r="M24" s="182">
        <v>22870</v>
      </c>
      <c r="N24" s="182">
        <v>79037</v>
      </c>
      <c r="O24" s="101"/>
      <c r="P24" s="101"/>
      <c r="Q24" s="158" t="s">
        <v>129</v>
      </c>
      <c r="R24" s="182">
        <v>675215</v>
      </c>
      <c r="S24" s="182">
        <v>519434</v>
      </c>
      <c r="T24" s="182">
        <v>2525526</v>
      </c>
      <c r="U24" s="182">
        <v>409363</v>
      </c>
      <c r="V24" s="182">
        <v>321380</v>
      </c>
      <c r="W24" s="182">
        <v>235848</v>
      </c>
      <c r="X24" s="182">
        <v>103113</v>
      </c>
      <c r="Y24" s="182">
        <v>213514</v>
      </c>
      <c r="Z24" s="182">
        <v>123738</v>
      </c>
      <c r="AA24" s="182">
        <v>112088</v>
      </c>
      <c r="AB24" s="182">
        <v>118890</v>
      </c>
      <c r="AC24" s="182">
        <v>318550</v>
      </c>
    </row>
    <row r="25" spans="1:29" ht="15.75" customHeight="1" x14ac:dyDescent="0.15">
      <c r="A25" s="66"/>
      <c r="B25" s="180" t="s">
        <v>130</v>
      </c>
      <c r="C25" s="181">
        <v>706514</v>
      </c>
      <c r="D25" s="181">
        <v>500225</v>
      </c>
      <c r="E25" s="181">
        <v>541903</v>
      </c>
      <c r="F25" s="181">
        <v>388604</v>
      </c>
      <c r="G25" s="181">
        <v>331383</v>
      </c>
      <c r="H25" s="181">
        <v>288115</v>
      </c>
      <c r="I25" s="181">
        <v>232915</v>
      </c>
      <c r="J25" s="181">
        <v>171170</v>
      </c>
      <c r="K25" s="181">
        <v>176253</v>
      </c>
      <c r="L25" s="181">
        <v>133004</v>
      </c>
      <c r="M25" s="181">
        <v>123495</v>
      </c>
      <c r="N25" s="181">
        <v>67931</v>
      </c>
      <c r="O25" s="15"/>
      <c r="P25" s="101"/>
      <c r="Q25" s="180" t="s">
        <v>131</v>
      </c>
      <c r="R25" s="181">
        <v>3380952</v>
      </c>
      <c r="S25" s="181">
        <v>2532689</v>
      </c>
      <c r="T25" s="181">
        <v>2861465</v>
      </c>
      <c r="U25" s="181">
        <v>2104485</v>
      </c>
      <c r="V25" s="181">
        <v>1742014</v>
      </c>
      <c r="W25" s="181">
        <v>1366155</v>
      </c>
      <c r="X25" s="181">
        <v>1298686</v>
      </c>
      <c r="Y25" s="181">
        <v>931661</v>
      </c>
      <c r="Z25" s="181">
        <v>875907</v>
      </c>
      <c r="AA25" s="181">
        <v>749305</v>
      </c>
      <c r="AB25" s="181">
        <v>641990</v>
      </c>
      <c r="AC25" s="181">
        <v>273790</v>
      </c>
    </row>
    <row r="26" spans="1:29" ht="15.75" customHeight="1" x14ac:dyDescent="0.15">
      <c r="A26" s="66"/>
      <c r="B26" s="184" t="s">
        <v>132</v>
      </c>
      <c r="C26" s="185">
        <v>1224983</v>
      </c>
      <c r="D26" s="185">
        <v>964179</v>
      </c>
      <c r="E26" s="185">
        <v>811050</v>
      </c>
      <c r="F26" s="185">
        <v>700706</v>
      </c>
      <c r="G26" s="185">
        <v>598917</v>
      </c>
      <c r="H26" s="185">
        <v>565310</v>
      </c>
      <c r="I26" s="185">
        <v>360752</v>
      </c>
      <c r="J26" s="185">
        <v>328458</v>
      </c>
      <c r="K26" s="185">
        <v>266890</v>
      </c>
      <c r="L26" s="185">
        <v>178552</v>
      </c>
      <c r="M26" s="185">
        <v>125131</v>
      </c>
      <c r="N26" s="185">
        <v>94198</v>
      </c>
      <c r="O26" s="101"/>
      <c r="P26" s="101"/>
      <c r="Q26" s="184" t="s">
        <v>133</v>
      </c>
      <c r="R26" s="185">
        <v>5862034</v>
      </c>
      <c r="S26" s="185">
        <v>4881735</v>
      </c>
      <c r="T26" s="185">
        <v>4282668</v>
      </c>
      <c r="U26" s="185">
        <v>3794673</v>
      </c>
      <c r="V26" s="185">
        <v>3148387</v>
      </c>
      <c r="W26" s="185">
        <v>2680530</v>
      </c>
      <c r="X26" s="185">
        <v>2011481</v>
      </c>
      <c r="Y26" s="185">
        <v>1787764</v>
      </c>
      <c r="Z26" s="185">
        <v>1326337</v>
      </c>
      <c r="AA26" s="185">
        <v>1005908</v>
      </c>
      <c r="AB26" s="185">
        <v>650494</v>
      </c>
      <c r="AC26" s="185">
        <v>379656</v>
      </c>
    </row>
    <row r="27" spans="1:29" ht="15.75" customHeight="1" x14ac:dyDescent="0.15">
      <c r="A27" s="66"/>
      <c r="B27" s="180" t="s">
        <v>134</v>
      </c>
      <c r="C27" s="181">
        <v>16414</v>
      </c>
      <c r="D27" s="181">
        <v>16811</v>
      </c>
      <c r="E27" s="181">
        <v>18982</v>
      </c>
      <c r="F27" s="181">
        <v>17301</v>
      </c>
      <c r="G27" s="181">
        <v>21888</v>
      </c>
      <c r="H27" s="181">
        <v>18994</v>
      </c>
      <c r="I27" s="181">
        <v>6426</v>
      </c>
      <c r="J27" s="181">
        <v>7454</v>
      </c>
      <c r="K27" s="181">
        <v>9142</v>
      </c>
      <c r="L27" s="181">
        <v>8977</v>
      </c>
      <c r="M27" s="181">
        <v>10660</v>
      </c>
      <c r="N27" s="181">
        <v>17195</v>
      </c>
      <c r="O27" s="15"/>
      <c r="P27" s="101"/>
      <c r="Q27" s="180" t="s">
        <v>135</v>
      </c>
      <c r="R27" s="181">
        <v>78548</v>
      </c>
      <c r="S27" s="181">
        <v>85116</v>
      </c>
      <c r="T27" s="181">
        <v>100233</v>
      </c>
      <c r="U27" s="181">
        <v>93694</v>
      </c>
      <c r="V27" s="181">
        <v>115061</v>
      </c>
      <c r="W27" s="181">
        <v>90064</v>
      </c>
      <c r="X27" s="181">
        <v>35830</v>
      </c>
      <c r="Y27" s="181">
        <v>40571</v>
      </c>
      <c r="Z27" s="181">
        <v>45432</v>
      </c>
      <c r="AA27" s="181">
        <v>50574</v>
      </c>
      <c r="AB27" s="181">
        <v>55416</v>
      </c>
      <c r="AC27" s="181">
        <v>69303</v>
      </c>
    </row>
    <row r="28" spans="1:29" ht="15.75" customHeight="1" x14ac:dyDescent="0.15">
      <c r="A28" s="66"/>
      <c r="B28" s="176" t="s">
        <v>136</v>
      </c>
      <c r="C28" s="186">
        <v>35246</v>
      </c>
      <c r="D28" s="186">
        <v>30131</v>
      </c>
      <c r="E28" s="186">
        <v>27482</v>
      </c>
      <c r="F28" s="186">
        <v>20609</v>
      </c>
      <c r="G28" s="186">
        <v>18658</v>
      </c>
      <c r="H28" s="186">
        <v>18200</v>
      </c>
      <c r="I28" s="186">
        <v>14109</v>
      </c>
      <c r="J28" s="186">
        <v>12106</v>
      </c>
      <c r="K28" s="186">
        <v>12690</v>
      </c>
      <c r="L28" s="186">
        <v>8952</v>
      </c>
      <c r="M28" s="186">
        <v>9850</v>
      </c>
      <c r="N28" s="186">
        <v>8667</v>
      </c>
      <c r="O28" s="101"/>
      <c r="P28" s="101"/>
      <c r="Q28" s="176" t="s">
        <v>137</v>
      </c>
      <c r="R28" s="186">
        <v>168666</v>
      </c>
      <c r="S28" s="186">
        <v>152556</v>
      </c>
      <c r="T28" s="186">
        <v>145116</v>
      </c>
      <c r="U28" s="186">
        <v>111608</v>
      </c>
      <c r="V28" s="186">
        <v>98081</v>
      </c>
      <c r="W28" s="186">
        <v>86299</v>
      </c>
      <c r="X28" s="186">
        <v>78669</v>
      </c>
      <c r="Y28" s="186">
        <v>65892</v>
      </c>
      <c r="Z28" s="186">
        <v>63064</v>
      </c>
      <c r="AA28" s="186">
        <v>50433</v>
      </c>
      <c r="AB28" s="186">
        <v>51205</v>
      </c>
      <c r="AC28" s="186">
        <v>34931</v>
      </c>
    </row>
    <row r="29" spans="1:29" ht="15.75" customHeight="1" x14ac:dyDescent="0.15">
      <c r="A29" s="66"/>
      <c r="B29" s="167" t="s">
        <v>138</v>
      </c>
      <c r="C29" s="187">
        <v>254378</v>
      </c>
      <c r="D29" s="187">
        <v>215303</v>
      </c>
      <c r="E29" s="187">
        <v>182164</v>
      </c>
      <c r="F29" s="187">
        <v>167989</v>
      </c>
      <c r="G29" s="187">
        <v>147432</v>
      </c>
      <c r="H29" s="187">
        <v>120563</v>
      </c>
      <c r="I29" s="187">
        <v>72337</v>
      </c>
      <c r="J29" s="187">
        <v>61847</v>
      </c>
      <c r="K29" s="187">
        <v>59240</v>
      </c>
      <c r="L29" s="187">
        <v>12162</v>
      </c>
      <c r="M29" s="187">
        <v>12372</v>
      </c>
      <c r="N29" s="187">
        <v>1110</v>
      </c>
      <c r="O29" s="15"/>
      <c r="P29" s="101"/>
      <c r="Q29" s="167" t="s">
        <v>139</v>
      </c>
      <c r="R29" s="187">
        <v>1217300</v>
      </c>
      <c r="S29" s="187">
        <v>1090101</v>
      </c>
      <c r="T29" s="187">
        <v>961899</v>
      </c>
      <c r="U29" s="187">
        <v>909744</v>
      </c>
      <c r="V29" s="187">
        <v>775021</v>
      </c>
      <c r="W29" s="187">
        <v>571674</v>
      </c>
      <c r="X29" s="187">
        <v>403337</v>
      </c>
      <c r="Y29" s="187">
        <v>336627</v>
      </c>
      <c r="Z29" s="187">
        <v>306037</v>
      </c>
      <c r="AA29" s="187">
        <v>68517</v>
      </c>
      <c r="AB29" s="187">
        <v>64316</v>
      </c>
      <c r="AC29" s="187">
        <v>4474</v>
      </c>
    </row>
    <row r="30" spans="1:29" ht="15.75" customHeight="1" x14ac:dyDescent="0.15">
      <c r="A30" s="66"/>
      <c r="B30" s="176" t="s">
        <v>140</v>
      </c>
      <c r="C30" s="182">
        <v>397473</v>
      </c>
      <c r="D30" s="182">
        <v>397486</v>
      </c>
      <c r="E30" s="182">
        <v>397397</v>
      </c>
      <c r="F30" s="182">
        <v>397334</v>
      </c>
      <c r="G30" s="182">
        <v>409604</v>
      </c>
      <c r="H30" s="182">
        <v>409573</v>
      </c>
      <c r="I30" s="182">
        <v>401872</v>
      </c>
      <c r="J30" s="182">
        <v>393820</v>
      </c>
      <c r="K30" s="182">
        <v>391706</v>
      </c>
      <c r="L30" s="182">
        <v>831</v>
      </c>
      <c r="M30" s="182">
        <v>831</v>
      </c>
      <c r="N30" s="182" t="s">
        <v>349</v>
      </c>
      <c r="O30" s="101"/>
      <c r="P30" s="101"/>
      <c r="Q30" s="176" t="s">
        <v>141</v>
      </c>
      <c r="R30" s="182">
        <v>2084036</v>
      </c>
      <c r="S30" s="182">
        <v>2084104</v>
      </c>
      <c r="T30" s="182">
        <v>2083644</v>
      </c>
      <c r="U30" s="182">
        <v>2083315</v>
      </c>
      <c r="V30" s="182">
        <v>2147461</v>
      </c>
      <c r="W30" s="182">
        <v>2147379</v>
      </c>
      <c r="X30" s="182">
        <v>2102736</v>
      </c>
      <c r="Y30" s="182">
        <v>2058834</v>
      </c>
      <c r="Z30" s="182">
        <v>2047783</v>
      </c>
      <c r="AA30" s="182">
        <v>4682</v>
      </c>
      <c r="AB30" s="182">
        <v>4320</v>
      </c>
      <c r="AC30" s="182" t="s">
        <v>349</v>
      </c>
    </row>
    <row r="31" spans="1:29" ht="15.75" customHeight="1" thickBot="1" x14ac:dyDescent="0.2">
      <c r="A31" s="66"/>
      <c r="B31" s="188" t="s">
        <v>142</v>
      </c>
      <c r="C31" s="189">
        <v>33608083</v>
      </c>
      <c r="D31" s="189">
        <v>29489391</v>
      </c>
      <c r="E31" s="189">
        <v>29916559</v>
      </c>
      <c r="F31" s="189">
        <v>26006988</v>
      </c>
      <c r="G31" s="189">
        <v>25188681</v>
      </c>
      <c r="H31" s="189">
        <v>24258003</v>
      </c>
      <c r="I31" s="189">
        <v>19858681</v>
      </c>
      <c r="J31" s="189">
        <v>14926098</v>
      </c>
      <c r="K31" s="189">
        <v>13951514</v>
      </c>
      <c r="L31" s="189">
        <v>10121087</v>
      </c>
      <c r="M31" s="189">
        <v>10154250</v>
      </c>
      <c r="N31" s="189">
        <v>6760034</v>
      </c>
      <c r="O31" s="15"/>
      <c r="P31" s="101"/>
      <c r="Q31" s="188" t="s">
        <v>143</v>
      </c>
      <c r="R31" s="189">
        <v>161010089</v>
      </c>
      <c r="S31" s="189">
        <v>149379104</v>
      </c>
      <c r="T31" s="189">
        <v>157956628</v>
      </c>
      <c r="U31" s="189">
        <v>140772395</v>
      </c>
      <c r="V31" s="189">
        <v>132406112</v>
      </c>
      <c r="W31" s="189">
        <v>115229478</v>
      </c>
      <c r="X31" s="189">
        <v>110590012</v>
      </c>
      <c r="Y31" s="189">
        <v>81156571</v>
      </c>
      <c r="Z31" s="189">
        <v>69446243</v>
      </c>
      <c r="AA31" s="189">
        <v>57019166</v>
      </c>
      <c r="AB31" s="189">
        <v>52786869</v>
      </c>
      <c r="AC31" s="189">
        <v>27245643</v>
      </c>
    </row>
    <row r="32" spans="1:29" ht="15.75" customHeight="1" thickTop="1" x14ac:dyDescent="0.15">
      <c r="A32" s="66"/>
      <c r="B32" s="190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01"/>
      <c r="P32" s="101"/>
      <c r="Q32" s="190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191"/>
    </row>
    <row r="33" spans="1:29" ht="15.75" customHeight="1" x14ac:dyDescent="0.15">
      <c r="A33" s="66"/>
      <c r="B33" s="164" t="s">
        <v>144</v>
      </c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N33" s="192"/>
      <c r="O33" s="15"/>
      <c r="P33" s="101"/>
      <c r="Q33" s="164" t="s">
        <v>145</v>
      </c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</row>
    <row r="34" spans="1:29" ht="15.75" customHeight="1" x14ac:dyDescent="0.15">
      <c r="A34" s="66"/>
      <c r="B34" s="167" t="s">
        <v>146</v>
      </c>
      <c r="C34" s="187">
        <v>190403</v>
      </c>
      <c r="D34" s="187">
        <v>157435</v>
      </c>
      <c r="E34" s="187">
        <v>218174</v>
      </c>
      <c r="F34" s="187">
        <v>69211</v>
      </c>
      <c r="G34" s="187">
        <v>121978</v>
      </c>
      <c r="H34" s="187">
        <v>200505</v>
      </c>
      <c r="I34" s="187">
        <v>102380</v>
      </c>
      <c r="J34" s="187">
        <v>99169</v>
      </c>
      <c r="K34" s="187">
        <v>14884</v>
      </c>
      <c r="L34" s="187">
        <v>110787</v>
      </c>
      <c r="M34" s="187">
        <v>90796</v>
      </c>
      <c r="N34" s="187">
        <v>24125</v>
      </c>
      <c r="O34" s="101"/>
      <c r="P34" s="101"/>
      <c r="Q34" s="167" t="s">
        <v>147</v>
      </c>
      <c r="R34" s="187">
        <v>911155</v>
      </c>
      <c r="S34" s="187">
        <v>797109</v>
      </c>
      <c r="T34" s="187">
        <v>1152047</v>
      </c>
      <c r="U34" s="187">
        <v>374813</v>
      </c>
      <c r="V34" s="187">
        <v>641214</v>
      </c>
      <c r="W34" s="187">
        <v>950734</v>
      </c>
      <c r="X34" s="187">
        <v>570851</v>
      </c>
      <c r="Y34" s="187">
        <v>539767</v>
      </c>
      <c r="Z34" s="187">
        <v>73967</v>
      </c>
      <c r="AA34" s="187">
        <v>624140</v>
      </c>
      <c r="AB34" s="187">
        <v>472003</v>
      </c>
      <c r="AC34" s="187">
        <v>97233</v>
      </c>
    </row>
    <row r="35" spans="1:29" ht="15.75" customHeight="1" x14ac:dyDescent="0.15">
      <c r="A35" s="66"/>
      <c r="B35" s="193" t="s">
        <v>110</v>
      </c>
      <c r="C35" s="194">
        <v>41715</v>
      </c>
      <c r="D35" s="194">
        <v>10344</v>
      </c>
      <c r="E35" s="194">
        <v>9425</v>
      </c>
      <c r="F35" s="194">
        <v>4048</v>
      </c>
      <c r="G35" s="194">
        <v>86511</v>
      </c>
      <c r="H35" s="194">
        <v>177079</v>
      </c>
      <c r="I35" s="194">
        <v>87278</v>
      </c>
      <c r="J35" s="194">
        <v>86638</v>
      </c>
      <c r="K35" s="194">
        <v>122</v>
      </c>
      <c r="L35" s="194">
        <v>62216</v>
      </c>
      <c r="M35" s="194">
        <v>75304</v>
      </c>
      <c r="N35" s="194">
        <v>2041</v>
      </c>
      <c r="O35" s="15"/>
      <c r="P35" s="101"/>
      <c r="Q35" s="193" t="s">
        <v>111</v>
      </c>
      <c r="R35" s="194">
        <v>199623</v>
      </c>
      <c r="S35" s="194">
        <v>52373</v>
      </c>
      <c r="T35" s="194">
        <v>49768</v>
      </c>
      <c r="U35" s="194">
        <v>21922</v>
      </c>
      <c r="V35" s="194">
        <v>454771</v>
      </c>
      <c r="W35" s="194">
        <v>839655</v>
      </c>
      <c r="X35" s="194">
        <v>486645</v>
      </c>
      <c r="Y35" s="194">
        <v>471562</v>
      </c>
      <c r="Z35" s="194">
        <v>606</v>
      </c>
      <c r="AA35" s="194">
        <v>350506</v>
      </c>
      <c r="AB35" s="194">
        <v>391468</v>
      </c>
      <c r="AC35" s="194">
        <v>8226</v>
      </c>
    </row>
    <row r="36" spans="1:29" ht="15.75" customHeight="1" x14ac:dyDescent="0.15">
      <c r="A36" s="66"/>
      <c r="B36" s="195" t="s">
        <v>148</v>
      </c>
      <c r="C36" s="196">
        <v>3766</v>
      </c>
      <c r="D36" s="196">
        <v>2932</v>
      </c>
      <c r="E36" s="196">
        <v>11507</v>
      </c>
      <c r="F36" s="196">
        <v>19099</v>
      </c>
      <c r="G36" s="196">
        <v>18554</v>
      </c>
      <c r="H36" s="196">
        <v>20226</v>
      </c>
      <c r="I36" s="196">
        <v>12056</v>
      </c>
      <c r="J36" s="196">
        <v>12531</v>
      </c>
      <c r="K36" s="196">
        <v>14762</v>
      </c>
      <c r="L36" s="196">
        <v>13063</v>
      </c>
      <c r="M36" s="196">
        <v>15492</v>
      </c>
      <c r="N36" s="196">
        <v>22084</v>
      </c>
      <c r="O36" s="101"/>
      <c r="P36" s="101"/>
      <c r="Q36" s="195" t="s">
        <v>149</v>
      </c>
      <c r="R36" s="196">
        <v>18022</v>
      </c>
      <c r="S36" s="196">
        <v>14845</v>
      </c>
      <c r="T36" s="196">
        <v>60762</v>
      </c>
      <c r="U36" s="196">
        <v>103431</v>
      </c>
      <c r="V36" s="196">
        <v>97535</v>
      </c>
      <c r="W36" s="196">
        <v>95906</v>
      </c>
      <c r="X36" s="196">
        <v>67222</v>
      </c>
      <c r="Y36" s="196">
        <v>68205</v>
      </c>
      <c r="Z36" s="196">
        <v>73361</v>
      </c>
      <c r="AA36" s="196">
        <v>73593</v>
      </c>
      <c r="AB36" s="196">
        <v>80535</v>
      </c>
      <c r="AC36" s="196">
        <v>89007</v>
      </c>
    </row>
    <row r="37" spans="1:29" ht="15.75" customHeight="1" x14ac:dyDescent="0.15">
      <c r="A37" s="66"/>
      <c r="B37" s="197" t="s">
        <v>150</v>
      </c>
      <c r="C37" s="198">
        <v>144922</v>
      </c>
      <c r="D37" s="198">
        <v>144159</v>
      </c>
      <c r="E37" s="198">
        <v>197242</v>
      </c>
      <c r="F37" s="198">
        <v>46064</v>
      </c>
      <c r="G37" s="198">
        <v>16913</v>
      </c>
      <c r="H37" s="198">
        <v>3200</v>
      </c>
      <c r="I37" s="198">
        <v>3046</v>
      </c>
      <c r="J37" s="198" t="s">
        <v>349</v>
      </c>
      <c r="K37" s="198" t="s">
        <v>349</v>
      </c>
      <c r="L37" s="198">
        <v>35508</v>
      </c>
      <c r="M37" s="198"/>
      <c r="N37" s="198"/>
      <c r="O37" s="15"/>
      <c r="P37" s="101"/>
      <c r="Q37" s="197" t="s">
        <v>151</v>
      </c>
      <c r="R37" s="198">
        <v>693510</v>
      </c>
      <c r="S37" s="198">
        <v>729891</v>
      </c>
      <c r="T37" s="198">
        <v>1041517</v>
      </c>
      <c r="U37" s="198">
        <v>249460</v>
      </c>
      <c r="V37" s="198">
        <v>88908</v>
      </c>
      <c r="W37" s="198">
        <v>15173</v>
      </c>
      <c r="X37" s="198">
        <v>16984</v>
      </c>
      <c r="Y37" s="198" t="s">
        <v>349</v>
      </c>
      <c r="Z37" s="198" t="s">
        <v>349</v>
      </c>
      <c r="AA37" s="198">
        <v>200041</v>
      </c>
      <c r="AB37" s="198" t="s">
        <v>349</v>
      </c>
      <c r="AC37" s="198" t="s">
        <v>349</v>
      </c>
    </row>
    <row r="38" spans="1:29" ht="15.75" customHeight="1" x14ac:dyDescent="0.15">
      <c r="A38" s="66"/>
      <c r="B38" s="167" t="s">
        <v>152</v>
      </c>
      <c r="C38" s="187">
        <v>26547815</v>
      </c>
      <c r="D38" s="187">
        <v>23280670</v>
      </c>
      <c r="E38" s="187">
        <v>23448892</v>
      </c>
      <c r="F38" s="187">
        <v>20402552</v>
      </c>
      <c r="G38" s="187">
        <v>19695082</v>
      </c>
      <c r="H38" s="187">
        <v>18665367</v>
      </c>
      <c r="I38" s="187">
        <v>14706713</v>
      </c>
      <c r="J38" s="187">
        <v>12378683</v>
      </c>
      <c r="K38" s="187">
        <v>11602615</v>
      </c>
      <c r="L38" s="187">
        <v>8947550</v>
      </c>
      <c r="M38" s="187">
        <v>9421710</v>
      </c>
      <c r="N38" s="187">
        <v>5972989</v>
      </c>
      <c r="O38" s="101"/>
      <c r="P38" s="101"/>
      <c r="Q38" s="167" t="s">
        <v>153</v>
      </c>
      <c r="R38" s="187">
        <v>127041914</v>
      </c>
      <c r="S38" s="187">
        <v>117872361</v>
      </c>
      <c r="T38" s="187">
        <v>123819529</v>
      </c>
      <c r="U38" s="187">
        <v>110490020</v>
      </c>
      <c r="V38" s="187">
        <v>103533107</v>
      </c>
      <c r="W38" s="187">
        <v>88505571</v>
      </c>
      <c r="X38" s="187">
        <v>82001690</v>
      </c>
      <c r="Y38" s="187">
        <v>67375934</v>
      </c>
      <c r="Z38" s="187">
        <v>57660355</v>
      </c>
      <c r="AA38" s="187">
        <v>50407813</v>
      </c>
      <c r="AB38" s="187">
        <v>48978760</v>
      </c>
      <c r="AC38" s="187">
        <v>24073535</v>
      </c>
    </row>
    <row r="39" spans="1:29" ht="15.75" customHeight="1" x14ac:dyDescent="0.15">
      <c r="A39" s="66"/>
      <c r="B39" s="193" t="s">
        <v>154</v>
      </c>
      <c r="C39" s="194">
        <v>18033728</v>
      </c>
      <c r="D39" s="194">
        <v>15757663</v>
      </c>
      <c r="E39" s="194">
        <v>15808541</v>
      </c>
      <c r="F39" s="194">
        <v>14040157</v>
      </c>
      <c r="G39" s="194">
        <v>13293235</v>
      </c>
      <c r="H39" s="194">
        <v>12596927</v>
      </c>
      <c r="I39" s="194">
        <v>9667300</v>
      </c>
      <c r="J39" s="194">
        <v>8089835</v>
      </c>
      <c r="K39" s="194">
        <v>7505684</v>
      </c>
      <c r="L39" s="194">
        <v>5461652</v>
      </c>
      <c r="M39" s="194">
        <v>5584862</v>
      </c>
      <c r="N39" s="194">
        <v>2693158</v>
      </c>
      <c r="O39" s="101"/>
      <c r="P39" s="101"/>
      <c r="Q39" s="193" t="s">
        <v>155</v>
      </c>
      <c r="R39" s="194">
        <v>86298602</v>
      </c>
      <c r="S39" s="194">
        <v>79782624</v>
      </c>
      <c r="T39" s="194">
        <v>83475420</v>
      </c>
      <c r="U39" s="194">
        <v>76034470</v>
      </c>
      <c r="V39" s="194">
        <v>69879878</v>
      </c>
      <c r="W39" s="194">
        <v>59730849</v>
      </c>
      <c r="X39" s="194">
        <v>53902931</v>
      </c>
      <c r="Y39" s="194">
        <v>44032163</v>
      </c>
      <c r="Z39" s="194">
        <v>37300247</v>
      </c>
      <c r="AA39" s="194">
        <v>30769309</v>
      </c>
      <c r="AB39" s="194">
        <v>29032905</v>
      </c>
      <c r="AC39" s="194">
        <v>10854504</v>
      </c>
    </row>
    <row r="40" spans="1:29" ht="15.75" customHeight="1" x14ac:dyDescent="0.15">
      <c r="A40" s="66"/>
      <c r="B40" s="195" t="s">
        <v>156</v>
      </c>
      <c r="C40" s="196">
        <v>7749565</v>
      </c>
      <c r="D40" s="196">
        <v>6871826</v>
      </c>
      <c r="E40" s="196">
        <v>7054783</v>
      </c>
      <c r="F40" s="196">
        <v>5894436</v>
      </c>
      <c r="G40" s="196">
        <v>5930966</v>
      </c>
      <c r="H40" s="196">
        <v>5920795</v>
      </c>
      <c r="I40" s="196">
        <v>4882159</v>
      </c>
      <c r="J40" s="196">
        <v>4127691</v>
      </c>
      <c r="K40" s="196">
        <v>3990411</v>
      </c>
      <c r="L40" s="196">
        <v>2982547</v>
      </c>
      <c r="M40" s="196">
        <v>3331258</v>
      </c>
      <c r="N40" s="196">
        <v>2976505</v>
      </c>
      <c r="O40" s="101"/>
      <c r="P40" s="101"/>
      <c r="Q40" s="195" t="s">
        <v>157</v>
      </c>
      <c r="R40" s="196">
        <v>37084768</v>
      </c>
      <c r="S40" s="196">
        <v>34792742</v>
      </c>
      <c r="T40" s="196">
        <v>37252076</v>
      </c>
      <c r="U40" s="196">
        <v>31921318</v>
      </c>
      <c r="V40" s="196">
        <v>31177902</v>
      </c>
      <c r="W40" s="196">
        <v>28074634</v>
      </c>
      <c r="X40" s="196">
        <v>27221942</v>
      </c>
      <c r="Y40" s="196">
        <v>22466609</v>
      </c>
      <c r="Z40" s="196">
        <v>19830747</v>
      </c>
      <c r="AA40" s="196">
        <v>16802775</v>
      </c>
      <c r="AB40" s="196">
        <v>17317545</v>
      </c>
      <c r="AC40" s="196">
        <v>11996506</v>
      </c>
    </row>
    <row r="41" spans="1:29" ht="15.75" customHeight="1" x14ac:dyDescent="0.15">
      <c r="A41" s="66"/>
      <c r="B41" s="193" t="s">
        <v>158</v>
      </c>
      <c r="C41" s="199">
        <v>764522</v>
      </c>
      <c r="D41" s="199">
        <v>651181</v>
      </c>
      <c r="E41" s="199">
        <v>585568</v>
      </c>
      <c r="F41" s="199">
        <v>467959</v>
      </c>
      <c r="G41" s="199">
        <v>470881</v>
      </c>
      <c r="H41" s="199">
        <v>147645</v>
      </c>
      <c r="I41" s="199">
        <v>147243</v>
      </c>
      <c r="J41" s="199">
        <v>134398</v>
      </c>
      <c r="K41" s="199">
        <v>59165</v>
      </c>
      <c r="L41" s="199">
        <v>103220</v>
      </c>
      <c r="M41" s="199">
        <v>97454</v>
      </c>
      <c r="N41" s="199">
        <v>133401</v>
      </c>
      <c r="O41" s="15"/>
      <c r="P41" s="101"/>
      <c r="Q41" s="193" t="s">
        <v>159</v>
      </c>
      <c r="R41" s="199">
        <v>3658544</v>
      </c>
      <c r="S41" s="199">
        <v>3296995</v>
      </c>
      <c r="T41" s="199">
        <v>3092033</v>
      </c>
      <c r="U41" s="199">
        <v>2534232</v>
      </c>
      <c r="V41" s="199">
        <v>2475327</v>
      </c>
      <c r="W41" s="199">
        <v>700088</v>
      </c>
      <c r="X41" s="199">
        <v>820998</v>
      </c>
      <c r="Y41" s="199">
        <v>731515</v>
      </c>
      <c r="Z41" s="199">
        <v>294026</v>
      </c>
      <c r="AA41" s="199">
        <v>581511</v>
      </c>
      <c r="AB41" s="199">
        <v>506615</v>
      </c>
      <c r="AC41" s="199">
        <v>537659</v>
      </c>
    </row>
    <row r="42" spans="1:29" ht="15.75" customHeight="1" x14ac:dyDescent="0.15">
      <c r="A42" s="66"/>
      <c r="B42" s="195" t="s">
        <v>160</v>
      </c>
      <c r="C42" s="196" t="s">
        <v>349</v>
      </c>
      <c r="D42" s="196" t="s">
        <v>349</v>
      </c>
      <c r="E42" s="196" t="s">
        <v>349</v>
      </c>
      <c r="F42" s="196" t="s">
        <v>349</v>
      </c>
      <c r="G42" s="196" t="s">
        <v>349</v>
      </c>
      <c r="H42" s="196" t="s">
        <v>349</v>
      </c>
      <c r="I42" s="196">
        <v>10011</v>
      </c>
      <c r="J42" s="196">
        <v>26759</v>
      </c>
      <c r="K42" s="196">
        <v>47355</v>
      </c>
      <c r="L42" s="196">
        <v>57681</v>
      </c>
      <c r="M42" s="196">
        <v>79742</v>
      </c>
      <c r="N42" s="196">
        <v>169925</v>
      </c>
      <c r="O42" s="101"/>
      <c r="P42" s="101"/>
      <c r="Q42" s="195" t="s">
        <v>161</v>
      </c>
      <c r="R42" s="196" t="s">
        <v>349</v>
      </c>
      <c r="S42" s="196" t="s">
        <v>349</v>
      </c>
      <c r="T42" s="196" t="s">
        <v>349</v>
      </c>
      <c r="U42" s="196" t="s">
        <v>349</v>
      </c>
      <c r="V42" s="196" t="s">
        <v>349</v>
      </c>
      <c r="W42" s="196" t="s">
        <v>349</v>
      </c>
      <c r="X42" s="196">
        <v>55819</v>
      </c>
      <c r="Y42" s="196">
        <v>145647</v>
      </c>
      <c r="Z42" s="196">
        <v>235335</v>
      </c>
      <c r="AA42" s="196">
        <v>324957</v>
      </c>
      <c r="AB42" s="196">
        <v>414539</v>
      </c>
      <c r="AC42" s="196">
        <v>684866</v>
      </c>
    </row>
    <row r="43" spans="1:29" ht="15.75" customHeight="1" x14ac:dyDescent="0.15">
      <c r="A43" s="66"/>
      <c r="B43" s="193" t="s">
        <v>162</v>
      </c>
      <c r="C43" s="199" t="s">
        <v>349</v>
      </c>
      <c r="D43" s="199" t="s">
        <v>349</v>
      </c>
      <c r="E43" s="199" t="s">
        <v>349</v>
      </c>
      <c r="F43" s="199" t="s">
        <v>349</v>
      </c>
      <c r="G43" s="199" t="s">
        <v>349</v>
      </c>
      <c r="H43" s="199" t="s">
        <v>349</v>
      </c>
      <c r="I43" s="199" t="s">
        <v>349</v>
      </c>
      <c r="J43" s="199" t="s">
        <v>349</v>
      </c>
      <c r="K43" s="199" t="s">
        <v>349</v>
      </c>
      <c r="L43" s="199">
        <v>342450</v>
      </c>
      <c r="M43" s="199">
        <v>328394</v>
      </c>
      <c r="N43" s="199" t="s">
        <v>349</v>
      </c>
      <c r="O43" s="101"/>
      <c r="P43" s="101"/>
      <c r="Q43" s="193" t="s">
        <v>163</v>
      </c>
      <c r="R43" s="199" t="s">
        <v>349</v>
      </c>
      <c r="S43" s="199" t="s">
        <v>349</v>
      </c>
      <c r="T43" s="199" t="s">
        <v>349</v>
      </c>
      <c r="U43" s="199" t="s">
        <v>349</v>
      </c>
      <c r="V43" s="199" t="s">
        <v>349</v>
      </c>
      <c r="W43" s="199" t="s">
        <v>349</v>
      </c>
      <c r="X43" s="199" t="s">
        <v>349</v>
      </c>
      <c r="Y43" s="199" t="s">
        <v>349</v>
      </c>
      <c r="Z43" s="199" t="s">
        <v>349</v>
      </c>
      <c r="AA43" s="199">
        <v>1929261</v>
      </c>
      <c r="AB43" s="199">
        <v>1707156</v>
      </c>
      <c r="AC43" s="199" t="s">
        <v>349</v>
      </c>
    </row>
    <row r="44" spans="1:29" ht="15.75" customHeight="1" x14ac:dyDescent="0.15">
      <c r="A44" s="66"/>
      <c r="B44" s="167" t="s">
        <v>164</v>
      </c>
      <c r="C44" s="187">
        <v>150033</v>
      </c>
      <c r="D44" s="187">
        <v>101288</v>
      </c>
      <c r="E44" s="187">
        <v>90587</v>
      </c>
      <c r="F44" s="187">
        <v>107547</v>
      </c>
      <c r="G44" s="187">
        <v>88070</v>
      </c>
      <c r="H44" s="187">
        <v>115599</v>
      </c>
      <c r="I44" s="187">
        <v>97909</v>
      </c>
      <c r="J44" s="187">
        <v>68506</v>
      </c>
      <c r="K44" s="187">
        <v>53995</v>
      </c>
      <c r="L44" s="187">
        <v>35740</v>
      </c>
      <c r="M44" s="187">
        <v>25848</v>
      </c>
      <c r="N44" s="187">
        <v>11238</v>
      </c>
      <c r="O44" s="101"/>
      <c r="P44" s="101"/>
      <c r="Q44" s="167" t="s">
        <v>165</v>
      </c>
      <c r="R44" s="187">
        <v>717968</v>
      </c>
      <c r="S44" s="187">
        <v>512831</v>
      </c>
      <c r="T44" s="187">
        <v>478336</v>
      </c>
      <c r="U44" s="187">
        <v>582421</v>
      </c>
      <c r="V44" s="187">
        <v>462966</v>
      </c>
      <c r="W44" s="187">
        <v>548136</v>
      </c>
      <c r="X44" s="187">
        <v>545921</v>
      </c>
      <c r="Y44" s="187">
        <v>372871</v>
      </c>
      <c r="Z44" s="187">
        <v>268334</v>
      </c>
      <c r="AA44" s="187">
        <v>201348</v>
      </c>
      <c r="AB44" s="187">
        <v>134371</v>
      </c>
      <c r="AC44" s="187">
        <v>45294</v>
      </c>
    </row>
    <row r="45" spans="1:29" ht="15.75" customHeight="1" x14ac:dyDescent="0.15">
      <c r="A45" s="66"/>
      <c r="B45" s="197" t="s">
        <v>166</v>
      </c>
      <c r="C45" s="198">
        <v>562206</v>
      </c>
      <c r="D45" s="198">
        <v>259223</v>
      </c>
      <c r="E45" s="198">
        <v>511017</v>
      </c>
      <c r="F45" s="198">
        <v>323375</v>
      </c>
      <c r="G45" s="198">
        <v>219905</v>
      </c>
      <c r="H45" s="198">
        <v>140797</v>
      </c>
      <c r="I45" s="198">
        <v>241197</v>
      </c>
      <c r="J45" s="198">
        <v>166326</v>
      </c>
      <c r="K45" s="198">
        <v>106794</v>
      </c>
      <c r="L45" s="198">
        <v>40162</v>
      </c>
      <c r="M45" s="198">
        <v>30782</v>
      </c>
      <c r="N45" s="198">
        <v>12430</v>
      </c>
      <c r="O45" s="15"/>
      <c r="P45" s="101"/>
      <c r="Q45" s="197" t="s">
        <v>167</v>
      </c>
      <c r="R45" s="198">
        <v>2690381</v>
      </c>
      <c r="S45" s="198">
        <v>1312472</v>
      </c>
      <c r="T45" s="198">
        <v>2698374</v>
      </c>
      <c r="U45" s="198">
        <v>1751237</v>
      </c>
      <c r="V45" s="198">
        <v>1155997</v>
      </c>
      <c r="W45" s="198">
        <v>667617</v>
      </c>
      <c r="X45" s="198">
        <v>1344866</v>
      </c>
      <c r="Y45" s="198">
        <v>905296</v>
      </c>
      <c r="Z45" s="198">
        <v>530723</v>
      </c>
      <c r="AA45" s="198">
        <v>226258</v>
      </c>
      <c r="AB45" s="198">
        <v>160020</v>
      </c>
      <c r="AC45" s="198">
        <v>50098</v>
      </c>
    </row>
    <row r="46" spans="1:29" ht="15.75" customHeight="1" x14ac:dyDescent="0.15">
      <c r="A46" s="66"/>
      <c r="B46" s="167" t="s">
        <v>168</v>
      </c>
      <c r="C46" s="187">
        <v>19171</v>
      </c>
      <c r="D46" s="187">
        <v>19299</v>
      </c>
      <c r="E46" s="187">
        <v>20353</v>
      </c>
      <c r="F46" s="187">
        <v>18861</v>
      </c>
      <c r="G46" s="187">
        <v>25021</v>
      </c>
      <c r="H46" s="187">
        <v>20319</v>
      </c>
      <c r="I46" s="187">
        <v>7621</v>
      </c>
      <c r="J46" s="187">
        <v>8748</v>
      </c>
      <c r="K46" s="187">
        <v>10578</v>
      </c>
      <c r="L46" s="187">
        <v>10244</v>
      </c>
      <c r="M46" s="187">
        <v>12014</v>
      </c>
      <c r="N46" s="187">
        <v>18701</v>
      </c>
      <c r="O46" s="101"/>
      <c r="P46" s="101"/>
      <c r="Q46" s="167" t="s">
        <v>169</v>
      </c>
      <c r="R46" s="187">
        <v>91741</v>
      </c>
      <c r="S46" s="187">
        <v>97713</v>
      </c>
      <c r="T46" s="187">
        <v>107472</v>
      </c>
      <c r="U46" s="187">
        <v>102142</v>
      </c>
      <c r="V46" s="187">
        <v>131530</v>
      </c>
      <c r="W46" s="187">
        <v>96347</v>
      </c>
      <c r="X46" s="187">
        <v>42493</v>
      </c>
      <c r="Y46" s="187">
        <v>47614</v>
      </c>
      <c r="Z46" s="187">
        <v>52568</v>
      </c>
      <c r="AA46" s="187">
        <v>57712</v>
      </c>
      <c r="AB46" s="187">
        <v>62455</v>
      </c>
      <c r="AC46" s="187">
        <v>75373</v>
      </c>
    </row>
    <row r="47" spans="1:29" ht="15.75" customHeight="1" x14ac:dyDescent="0.15">
      <c r="A47" s="66"/>
      <c r="B47" s="197" t="s">
        <v>170</v>
      </c>
      <c r="C47" s="198">
        <v>4653</v>
      </c>
      <c r="D47" s="198">
        <v>19988</v>
      </c>
      <c r="E47" s="198">
        <v>17947</v>
      </c>
      <c r="F47" s="198">
        <v>17307</v>
      </c>
      <c r="G47" s="198">
        <v>17288</v>
      </c>
      <c r="H47" s="198">
        <v>18899</v>
      </c>
      <c r="I47" s="198">
        <v>18082</v>
      </c>
      <c r="J47" s="198">
        <v>16223</v>
      </c>
      <c r="K47" s="198">
        <v>17569</v>
      </c>
      <c r="L47" s="198">
        <v>15537</v>
      </c>
      <c r="M47" s="198">
        <v>16469</v>
      </c>
      <c r="N47" s="198">
        <v>20952</v>
      </c>
      <c r="O47" s="15"/>
      <c r="P47" s="101"/>
      <c r="Q47" s="197" t="s">
        <v>171</v>
      </c>
      <c r="R47" s="198">
        <v>22266</v>
      </c>
      <c r="S47" s="198">
        <v>101201</v>
      </c>
      <c r="T47" s="198">
        <v>94767</v>
      </c>
      <c r="U47" s="198">
        <v>93726</v>
      </c>
      <c r="V47" s="198">
        <v>90880</v>
      </c>
      <c r="W47" s="198">
        <v>89613</v>
      </c>
      <c r="X47" s="198">
        <v>100822</v>
      </c>
      <c r="Y47" s="198">
        <v>88300</v>
      </c>
      <c r="Z47" s="198">
        <v>87311</v>
      </c>
      <c r="AA47" s="198">
        <v>87531</v>
      </c>
      <c r="AB47" s="198">
        <v>85614</v>
      </c>
      <c r="AC47" s="198">
        <v>84445</v>
      </c>
    </row>
    <row r="48" spans="1:29" ht="15.75" customHeight="1" x14ac:dyDescent="0.15">
      <c r="A48" s="66"/>
      <c r="B48" s="167" t="s">
        <v>172</v>
      </c>
      <c r="C48" s="187">
        <v>54882</v>
      </c>
      <c r="D48" s="187">
        <v>47122</v>
      </c>
      <c r="E48" s="187">
        <v>41688</v>
      </c>
      <c r="F48" s="187">
        <v>36450</v>
      </c>
      <c r="G48" s="187">
        <v>36595</v>
      </c>
      <c r="H48" s="187">
        <v>37141</v>
      </c>
      <c r="I48" s="187">
        <v>30657</v>
      </c>
      <c r="J48" s="187">
        <v>29419</v>
      </c>
      <c r="K48" s="187">
        <v>31619</v>
      </c>
      <c r="L48" s="187">
        <v>26274</v>
      </c>
      <c r="M48" s="187">
        <v>25965</v>
      </c>
      <c r="N48" s="187">
        <v>21154</v>
      </c>
      <c r="O48" s="101"/>
      <c r="P48" s="101"/>
      <c r="Q48" s="167" t="s">
        <v>173</v>
      </c>
      <c r="R48" s="187">
        <v>262632</v>
      </c>
      <c r="S48" s="187">
        <v>238583</v>
      </c>
      <c r="T48" s="187">
        <v>220129</v>
      </c>
      <c r="U48" s="187">
        <v>197395</v>
      </c>
      <c r="V48" s="187">
        <v>192373</v>
      </c>
      <c r="W48" s="187">
        <v>176111</v>
      </c>
      <c r="X48" s="187">
        <v>170937</v>
      </c>
      <c r="Y48" s="187">
        <v>160125</v>
      </c>
      <c r="Z48" s="187">
        <v>157134</v>
      </c>
      <c r="AA48" s="187">
        <v>148020</v>
      </c>
      <c r="AB48" s="187">
        <v>134979</v>
      </c>
      <c r="AC48" s="187">
        <v>85259</v>
      </c>
    </row>
    <row r="49" spans="1:29" ht="15.75" customHeight="1" x14ac:dyDescent="0.15">
      <c r="A49" s="66"/>
      <c r="B49" s="197" t="s">
        <v>174</v>
      </c>
      <c r="C49" s="198">
        <v>85048</v>
      </c>
      <c r="D49" s="198">
        <v>47961</v>
      </c>
      <c r="E49" s="198">
        <v>41118</v>
      </c>
      <c r="F49" s="198">
        <v>42342</v>
      </c>
      <c r="G49" s="198">
        <v>43283</v>
      </c>
      <c r="H49" s="198">
        <v>45659</v>
      </c>
      <c r="I49" s="198">
        <v>29334</v>
      </c>
      <c r="J49" s="198">
        <v>81440</v>
      </c>
      <c r="K49" s="198">
        <v>52279</v>
      </c>
      <c r="L49" s="198">
        <v>38135</v>
      </c>
      <c r="M49" s="198">
        <v>8741</v>
      </c>
      <c r="N49" s="198">
        <v>698</v>
      </c>
      <c r="O49" s="101"/>
      <c r="P49" s="101"/>
      <c r="Q49" s="197" t="s">
        <v>175</v>
      </c>
      <c r="R49" s="198">
        <v>406989</v>
      </c>
      <c r="S49" s="198">
        <v>242831</v>
      </c>
      <c r="T49" s="198">
        <v>217119</v>
      </c>
      <c r="U49" s="198">
        <v>229303</v>
      </c>
      <c r="V49" s="198">
        <v>227530</v>
      </c>
      <c r="W49" s="198">
        <v>216501</v>
      </c>
      <c r="X49" s="198">
        <v>163561</v>
      </c>
      <c r="Y49" s="198">
        <v>443270</v>
      </c>
      <c r="Z49" s="198">
        <v>259806</v>
      </c>
      <c r="AA49" s="198">
        <v>214841</v>
      </c>
      <c r="AB49" s="198">
        <v>45440</v>
      </c>
      <c r="AC49" s="198">
        <v>2813</v>
      </c>
    </row>
    <row r="50" spans="1:29" ht="15.75" customHeight="1" x14ac:dyDescent="0.15">
      <c r="A50" s="66"/>
      <c r="B50" s="167" t="s">
        <v>176</v>
      </c>
      <c r="C50" s="187">
        <v>349273</v>
      </c>
      <c r="D50" s="187">
        <v>347884</v>
      </c>
      <c r="E50" s="187">
        <v>636000</v>
      </c>
      <c r="F50" s="187">
        <v>236661</v>
      </c>
      <c r="G50" s="187">
        <v>203300</v>
      </c>
      <c r="H50" s="187">
        <v>223135</v>
      </c>
      <c r="I50" s="187">
        <v>182247</v>
      </c>
      <c r="J50" s="187">
        <v>172181</v>
      </c>
      <c r="K50" s="187">
        <v>124086</v>
      </c>
      <c r="L50" s="187">
        <v>92811</v>
      </c>
      <c r="M50" s="187">
        <v>83814</v>
      </c>
      <c r="N50" s="187">
        <v>65496</v>
      </c>
      <c r="O50" s="101"/>
      <c r="P50" s="101"/>
      <c r="Q50" s="167" t="s">
        <v>177</v>
      </c>
      <c r="R50" s="187">
        <v>1671411</v>
      </c>
      <c r="S50" s="187">
        <v>1761371</v>
      </c>
      <c r="T50" s="187">
        <v>3358334</v>
      </c>
      <c r="U50" s="187">
        <v>1281638</v>
      </c>
      <c r="V50" s="187">
        <v>1068707</v>
      </c>
      <c r="W50" s="187">
        <v>1058039</v>
      </c>
      <c r="X50" s="187">
        <v>1016173</v>
      </c>
      <c r="Y50" s="187">
        <v>937159</v>
      </c>
      <c r="Z50" s="187">
        <v>616658</v>
      </c>
      <c r="AA50" s="187">
        <v>522864</v>
      </c>
      <c r="AB50" s="187">
        <v>435707</v>
      </c>
      <c r="AC50" s="187">
        <v>263977</v>
      </c>
    </row>
    <row r="51" spans="1:29" ht="15.75" customHeight="1" x14ac:dyDescent="0.15">
      <c r="A51" s="66"/>
      <c r="B51" s="164" t="s">
        <v>178</v>
      </c>
      <c r="C51" s="200">
        <v>27963484</v>
      </c>
      <c r="D51" s="200">
        <v>24280870</v>
      </c>
      <c r="E51" s="200">
        <v>25025776</v>
      </c>
      <c r="F51" s="200">
        <v>21254306</v>
      </c>
      <c r="G51" s="200">
        <v>20450522</v>
      </c>
      <c r="H51" s="200">
        <v>19467421</v>
      </c>
      <c r="I51" s="200">
        <v>15416140</v>
      </c>
      <c r="J51" s="200">
        <v>13020695</v>
      </c>
      <c r="K51" s="200">
        <v>12014419</v>
      </c>
      <c r="L51" s="200">
        <v>9317240</v>
      </c>
      <c r="M51" s="200">
        <v>9716139</v>
      </c>
      <c r="N51" s="200">
        <v>6147783</v>
      </c>
      <c r="O51" s="101"/>
      <c r="P51" s="101"/>
      <c r="Q51" s="164" t="s">
        <v>179</v>
      </c>
      <c r="R51" s="200">
        <v>133816457</v>
      </c>
      <c r="S51" s="200">
        <v>122936472</v>
      </c>
      <c r="T51" s="200">
        <v>132146107</v>
      </c>
      <c r="U51" s="200">
        <v>115102695</v>
      </c>
      <c r="V51" s="200">
        <v>107504304</v>
      </c>
      <c r="W51" s="200">
        <v>92308669</v>
      </c>
      <c r="X51" s="200">
        <v>85957314</v>
      </c>
      <c r="Y51" s="200">
        <v>70870336</v>
      </c>
      <c r="Z51" s="200">
        <v>59706856</v>
      </c>
      <c r="AA51" s="200">
        <v>52490527</v>
      </c>
      <c r="AB51" s="200">
        <v>50509349</v>
      </c>
      <c r="AC51" s="200">
        <v>24778027</v>
      </c>
    </row>
    <row r="52" spans="1:29" ht="15.75" customHeight="1" x14ac:dyDescent="0.15">
      <c r="A52" s="202"/>
      <c r="B52" s="164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01"/>
      <c r="P52" s="101"/>
      <c r="Q52" s="164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</row>
    <row r="53" spans="1:29" ht="15.75" customHeight="1" x14ac:dyDescent="0.15">
      <c r="A53" s="66"/>
      <c r="B53" s="164" t="s">
        <v>180</v>
      </c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01"/>
      <c r="P53" s="101"/>
      <c r="Q53" s="164" t="s">
        <v>181</v>
      </c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</row>
    <row r="54" spans="1:29" ht="15.75" customHeight="1" x14ac:dyDescent="0.15">
      <c r="A54" s="66"/>
      <c r="B54" s="167" t="s">
        <v>182</v>
      </c>
      <c r="C54" s="187">
        <v>84</v>
      </c>
      <c r="D54" s="187">
        <v>83</v>
      </c>
      <c r="E54" s="187">
        <v>83</v>
      </c>
      <c r="F54" s="187">
        <v>83</v>
      </c>
      <c r="G54" s="187">
        <v>83</v>
      </c>
      <c r="H54" s="187">
        <v>83</v>
      </c>
      <c r="I54" s="187">
        <v>83</v>
      </c>
      <c r="J54" s="187">
        <v>81</v>
      </c>
      <c r="K54" s="187">
        <v>81</v>
      </c>
      <c r="L54" s="187">
        <v>48</v>
      </c>
      <c r="M54" s="187">
        <v>45</v>
      </c>
      <c r="N54" s="187">
        <v>45</v>
      </c>
      <c r="O54" s="101"/>
      <c r="P54" s="101"/>
      <c r="Q54" s="167" t="s">
        <v>183</v>
      </c>
      <c r="R54" s="187">
        <v>353</v>
      </c>
      <c r="S54" s="187">
        <v>350</v>
      </c>
      <c r="T54" s="187">
        <v>350</v>
      </c>
      <c r="U54" s="187">
        <v>350</v>
      </c>
      <c r="V54" s="187">
        <v>350</v>
      </c>
      <c r="W54" s="187">
        <v>350</v>
      </c>
      <c r="X54" s="187">
        <v>350</v>
      </c>
      <c r="Y54" s="187">
        <v>339</v>
      </c>
      <c r="Z54" s="187">
        <v>339</v>
      </c>
      <c r="AA54" s="187">
        <v>166</v>
      </c>
      <c r="AB54" s="187">
        <v>150</v>
      </c>
      <c r="AC54" s="187">
        <v>150</v>
      </c>
    </row>
    <row r="55" spans="1:29" ht="15.75" customHeight="1" x14ac:dyDescent="0.15">
      <c r="A55" s="66"/>
      <c r="B55" s="197" t="s">
        <v>184</v>
      </c>
      <c r="C55" s="198">
        <v>4970786</v>
      </c>
      <c r="D55" s="198">
        <v>4965793</v>
      </c>
      <c r="E55" s="198">
        <v>4963774</v>
      </c>
      <c r="F55" s="198">
        <v>4963187</v>
      </c>
      <c r="G55" s="198">
        <v>4962573</v>
      </c>
      <c r="H55" s="198">
        <v>4960557</v>
      </c>
      <c r="I55" s="198">
        <v>4678585</v>
      </c>
      <c r="J55" s="198">
        <v>2113501</v>
      </c>
      <c r="K55" s="198">
        <v>2112245</v>
      </c>
      <c r="L55" s="198">
        <v>1038361</v>
      </c>
      <c r="M55" s="198">
        <v>638007</v>
      </c>
      <c r="N55" s="198">
        <v>631246</v>
      </c>
      <c r="O55" s="101"/>
      <c r="P55" s="101"/>
      <c r="Q55" s="197" t="s">
        <v>185</v>
      </c>
      <c r="R55" s="198">
        <v>26223923</v>
      </c>
      <c r="S55" s="198">
        <v>26198856</v>
      </c>
      <c r="T55" s="198">
        <v>26188373</v>
      </c>
      <c r="U55" s="198">
        <v>26185221</v>
      </c>
      <c r="V55" s="198">
        <v>26181874</v>
      </c>
      <c r="W55" s="198">
        <v>26171833</v>
      </c>
      <c r="X55" s="198">
        <v>24569729</v>
      </c>
      <c r="Y55" s="198">
        <v>10244829</v>
      </c>
      <c r="Z55" s="198">
        <v>10238243</v>
      </c>
      <c r="AA55" s="198">
        <v>4543415</v>
      </c>
      <c r="AB55" s="198">
        <v>2352793</v>
      </c>
      <c r="AC55" s="198">
        <v>2317886</v>
      </c>
    </row>
    <row r="56" spans="1:29" ht="15.75" customHeight="1" x14ac:dyDescent="0.15">
      <c r="A56" s="66"/>
      <c r="B56" s="167" t="s">
        <v>186</v>
      </c>
      <c r="C56" s="187">
        <v>546742</v>
      </c>
      <c r="D56" s="187">
        <v>257090</v>
      </c>
      <c r="E56" s="187">
        <v>64577</v>
      </c>
      <c r="F56" s="187">
        <v>-45876</v>
      </c>
      <c r="G56" s="187">
        <v>-95911</v>
      </c>
      <c r="H56" s="187">
        <v>-116805</v>
      </c>
      <c r="I56" s="187">
        <v>-128409</v>
      </c>
      <c r="J56" s="187">
        <v>-108893</v>
      </c>
      <c r="K56" s="187">
        <v>-104818</v>
      </c>
      <c r="L56" s="187">
        <v>-117288</v>
      </c>
      <c r="M56" s="187">
        <v>-102441</v>
      </c>
      <c r="N56" s="187">
        <v>28189</v>
      </c>
      <c r="O56" s="101"/>
      <c r="P56" s="101"/>
      <c r="Q56" s="167" t="s">
        <v>187</v>
      </c>
      <c r="R56" s="187">
        <v>2696197</v>
      </c>
      <c r="S56" s="187">
        <v>1254582</v>
      </c>
      <c r="T56" s="187">
        <v>254978</v>
      </c>
      <c r="U56" s="187">
        <v>-318069</v>
      </c>
      <c r="V56" s="187">
        <v>-576599</v>
      </c>
      <c r="W56" s="187">
        <v>-680932</v>
      </c>
      <c r="X56" s="187">
        <v>-741563</v>
      </c>
      <c r="Y56" s="187">
        <v>-635835</v>
      </c>
      <c r="Z56" s="187">
        <v>-614236</v>
      </c>
      <c r="AA56" s="187">
        <v>-682871</v>
      </c>
      <c r="AB56" s="187">
        <v>-601432</v>
      </c>
      <c r="AC56" s="187">
        <v>73011</v>
      </c>
    </row>
    <row r="57" spans="1:29" ht="15.75" customHeight="1" x14ac:dyDescent="0.15">
      <c r="A57" s="66"/>
      <c r="B57" s="197" t="s">
        <v>188</v>
      </c>
      <c r="C57" s="198">
        <v>126987</v>
      </c>
      <c r="D57" s="198">
        <v>-14445</v>
      </c>
      <c r="E57" s="198">
        <v>-137651</v>
      </c>
      <c r="F57" s="198">
        <v>-164712</v>
      </c>
      <c r="G57" s="198">
        <v>-128586</v>
      </c>
      <c r="H57" s="198">
        <v>-54790</v>
      </c>
      <c r="I57" s="198">
        <v>-109227</v>
      </c>
      <c r="J57" s="198">
        <v>-101016</v>
      </c>
      <c r="K57" s="198">
        <v>-70413</v>
      </c>
      <c r="L57" s="198">
        <v>-117274</v>
      </c>
      <c r="M57" s="198">
        <v>-97500</v>
      </c>
      <c r="N57" s="198">
        <v>-47229</v>
      </c>
      <c r="O57" s="101"/>
      <c r="P57" s="101"/>
      <c r="Q57" s="197" t="s">
        <v>189</v>
      </c>
      <c r="R57" s="198">
        <v>-1726841</v>
      </c>
      <c r="S57" s="198">
        <v>-1011701</v>
      </c>
      <c r="T57" s="198">
        <v>-633180</v>
      </c>
      <c r="U57" s="198">
        <v>-197802</v>
      </c>
      <c r="V57" s="198">
        <v>-703817</v>
      </c>
      <c r="W57" s="198">
        <v>-2578730</v>
      </c>
      <c r="X57" s="198">
        <v>796039</v>
      </c>
      <c r="Y57" s="198">
        <v>667674</v>
      </c>
      <c r="Z57" s="198">
        <v>115041</v>
      </c>
      <c r="AA57" s="198">
        <v>667929</v>
      </c>
      <c r="AB57" s="198">
        <v>526009</v>
      </c>
      <c r="AC57" s="198">
        <v>76569</v>
      </c>
    </row>
    <row r="58" spans="1:29" ht="15.75" customHeight="1" x14ac:dyDescent="0.15">
      <c r="A58" s="66"/>
      <c r="B58" s="188" t="s">
        <v>190</v>
      </c>
      <c r="C58" s="189">
        <v>5644599</v>
      </c>
      <c r="D58" s="189">
        <v>5208521</v>
      </c>
      <c r="E58" s="189">
        <v>4890783</v>
      </c>
      <c r="F58" s="189">
        <v>4752682</v>
      </c>
      <c r="G58" s="189">
        <v>4738159</v>
      </c>
      <c r="H58" s="189">
        <v>4789045</v>
      </c>
      <c r="I58" s="189">
        <v>4441032</v>
      </c>
      <c r="J58" s="189">
        <v>1903673</v>
      </c>
      <c r="K58" s="189">
        <v>1937095</v>
      </c>
      <c r="L58" s="189">
        <v>803847</v>
      </c>
      <c r="M58" s="189">
        <v>438111</v>
      </c>
      <c r="N58" s="189">
        <v>612251</v>
      </c>
      <c r="O58" s="101"/>
      <c r="P58" s="101"/>
      <c r="Q58" s="188" t="s">
        <v>191</v>
      </c>
      <c r="R58" s="189">
        <v>27193632</v>
      </c>
      <c r="S58" s="189">
        <v>26442087</v>
      </c>
      <c r="T58" s="189">
        <v>25810521</v>
      </c>
      <c r="U58" s="189">
        <v>25669700</v>
      </c>
      <c r="V58" s="189">
        <v>24901808</v>
      </c>
      <c r="W58" s="189">
        <v>22912521</v>
      </c>
      <c r="X58" s="189">
        <v>24624555</v>
      </c>
      <c r="Y58" s="189">
        <v>10277007</v>
      </c>
      <c r="Z58" s="189">
        <v>9739387</v>
      </c>
      <c r="AA58" s="189">
        <v>4528639</v>
      </c>
      <c r="AB58" s="189">
        <v>2277520</v>
      </c>
      <c r="AC58" s="189">
        <v>2467616</v>
      </c>
    </row>
    <row r="59" spans="1:29" ht="15.75" customHeight="1" x14ac:dyDescent="0.15">
      <c r="A59" s="66"/>
      <c r="B59" s="197" t="s">
        <v>192</v>
      </c>
      <c r="C59" s="201" t="s">
        <v>349</v>
      </c>
      <c r="D59" s="201" t="s">
        <v>349</v>
      </c>
      <c r="E59" s="201" t="s">
        <v>349</v>
      </c>
      <c r="F59" s="201" t="s">
        <v>349</v>
      </c>
      <c r="G59" s="201" t="s">
        <v>349</v>
      </c>
      <c r="H59" s="201">
        <v>1537</v>
      </c>
      <c r="I59" s="201">
        <v>1509</v>
      </c>
      <c r="J59" s="201">
        <v>1730</v>
      </c>
      <c r="K59" s="201" t="s">
        <v>349</v>
      </c>
      <c r="L59" s="201" t="s">
        <v>349</v>
      </c>
      <c r="M59" s="201" t="s">
        <v>349</v>
      </c>
      <c r="N59" s="201" t="s">
        <v>349</v>
      </c>
      <c r="O59" s="101"/>
      <c r="P59" s="101"/>
      <c r="Q59" s="197" t="s">
        <v>193</v>
      </c>
      <c r="R59" s="201" t="s">
        <v>349</v>
      </c>
      <c r="S59" s="201" t="s">
        <v>349</v>
      </c>
      <c r="T59" s="201" t="s">
        <v>349</v>
      </c>
      <c r="U59" s="201" t="s">
        <v>349</v>
      </c>
      <c r="V59" s="201" t="s">
        <v>349</v>
      </c>
      <c r="W59" s="201">
        <v>8289</v>
      </c>
      <c r="X59" s="201">
        <v>8143</v>
      </c>
      <c r="Y59" s="201">
        <v>9228</v>
      </c>
      <c r="Z59" s="201"/>
      <c r="AA59" s="201" t="s">
        <v>349</v>
      </c>
      <c r="AB59" s="201" t="s">
        <v>349</v>
      </c>
      <c r="AC59" s="201" t="s">
        <v>349</v>
      </c>
    </row>
    <row r="60" spans="1:29" ht="15.75" customHeight="1" x14ac:dyDescent="0.15">
      <c r="A60" s="66"/>
      <c r="B60" s="188" t="s">
        <v>194</v>
      </c>
      <c r="C60" s="189">
        <v>5644599</v>
      </c>
      <c r="D60" s="189">
        <v>5208521</v>
      </c>
      <c r="E60" s="189">
        <v>4890783</v>
      </c>
      <c r="F60" s="189">
        <v>4752682</v>
      </c>
      <c r="G60" s="189">
        <v>4738159</v>
      </c>
      <c r="H60" s="189">
        <v>4790582</v>
      </c>
      <c r="I60" s="189">
        <v>4442541</v>
      </c>
      <c r="J60" s="189">
        <v>1905403</v>
      </c>
      <c r="K60" s="189">
        <v>1937095</v>
      </c>
      <c r="L60" s="189">
        <v>803847</v>
      </c>
      <c r="M60" s="189">
        <v>438111</v>
      </c>
      <c r="N60" s="189">
        <v>612251</v>
      </c>
      <c r="O60" s="101"/>
      <c r="P60" s="101"/>
      <c r="Q60" s="188" t="s">
        <v>195</v>
      </c>
      <c r="R60" s="189">
        <v>27193632</v>
      </c>
      <c r="S60" s="189">
        <v>26442087</v>
      </c>
      <c r="T60" s="189">
        <v>25810521</v>
      </c>
      <c r="U60" s="189">
        <v>25669700</v>
      </c>
      <c r="V60" s="189">
        <v>24901808</v>
      </c>
      <c r="W60" s="189">
        <v>22920810</v>
      </c>
      <c r="X60" s="189">
        <v>24632698</v>
      </c>
      <c r="Y60" s="189">
        <v>10286235</v>
      </c>
      <c r="Z60" s="189">
        <v>9739387</v>
      </c>
      <c r="AA60" s="189">
        <v>4528639</v>
      </c>
      <c r="AB60" s="189">
        <v>2277520</v>
      </c>
      <c r="AC60" s="189">
        <v>2467616</v>
      </c>
    </row>
    <row r="61" spans="1:29" ht="15.75" customHeight="1" x14ac:dyDescent="0.15">
      <c r="A61" s="66"/>
      <c r="B61" s="164"/>
      <c r="C61" s="200"/>
      <c r="D61" s="200"/>
      <c r="E61" s="200"/>
      <c r="F61" s="200"/>
      <c r="G61" s="200"/>
      <c r="H61" s="200"/>
      <c r="I61" s="200"/>
      <c r="J61" s="200"/>
      <c r="K61" s="200"/>
      <c r="L61" s="200"/>
      <c r="M61" s="200"/>
      <c r="N61" s="200"/>
      <c r="O61" s="101"/>
      <c r="P61" s="101"/>
      <c r="Q61" s="164"/>
      <c r="R61" s="200"/>
      <c r="S61" s="200"/>
      <c r="T61" s="200"/>
      <c r="U61" s="200"/>
      <c r="V61" s="200"/>
      <c r="W61" s="200"/>
      <c r="X61" s="200"/>
      <c r="Y61" s="200"/>
      <c r="Z61" s="200"/>
      <c r="AA61" s="200"/>
      <c r="AB61" s="200"/>
      <c r="AC61" s="200"/>
    </row>
    <row r="62" spans="1:29" ht="15.75" customHeight="1" thickBot="1" x14ac:dyDescent="0.2">
      <c r="A62" s="66"/>
      <c r="B62" s="188" t="s">
        <v>196</v>
      </c>
      <c r="C62" s="55">
        <v>33608083</v>
      </c>
      <c r="D62" s="55">
        <v>29489391</v>
      </c>
      <c r="E62" s="55">
        <v>29916559</v>
      </c>
      <c r="F62" s="55">
        <v>26006988</v>
      </c>
      <c r="G62" s="55">
        <v>25188681</v>
      </c>
      <c r="H62" s="55">
        <v>24258003</v>
      </c>
      <c r="I62" s="55">
        <v>19858681</v>
      </c>
      <c r="J62" s="55">
        <v>14926098</v>
      </c>
      <c r="K62" s="55">
        <v>13951514</v>
      </c>
      <c r="L62" s="55">
        <v>10121087</v>
      </c>
      <c r="M62" s="55">
        <v>10154250</v>
      </c>
      <c r="N62" s="55">
        <v>6760034</v>
      </c>
      <c r="O62" s="101"/>
      <c r="P62" s="101"/>
      <c r="Q62" s="188" t="s">
        <v>197</v>
      </c>
      <c r="R62" s="55">
        <v>161010089</v>
      </c>
      <c r="S62" s="55">
        <v>149378559</v>
      </c>
      <c r="T62" s="55">
        <v>157956628</v>
      </c>
      <c r="U62" s="55">
        <v>140772395</v>
      </c>
      <c r="V62" s="55">
        <v>132406112</v>
      </c>
      <c r="W62" s="55">
        <v>115229478</v>
      </c>
      <c r="X62" s="55">
        <v>110590012</v>
      </c>
      <c r="Y62" s="55">
        <v>81156571</v>
      </c>
      <c r="Z62" s="55">
        <v>69446243</v>
      </c>
      <c r="AA62" s="55">
        <v>57019166</v>
      </c>
      <c r="AB62" s="55">
        <v>52786869</v>
      </c>
      <c r="AC62" s="55">
        <v>27245643</v>
      </c>
    </row>
    <row r="63" spans="1:29" ht="15.75" customHeight="1" thickTop="1" x14ac:dyDescent="0.15">
      <c r="A63" s="66"/>
      <c r="B63" s="56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16"/>
      <c r="P63" s="16"/>
      <c r="Q63" s="56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</row>
  </sheetData>
  <hyperlinks>
    <hyperlink ref="B5" location="'Contents (Indice)'!A1" display="Back to Contents" xr:uid="{090E8494-2577-D941-9ECA-D0186E5EBDCB}"/>
    <hyperlink ref="Q5" location="'Contents (Indice)'!A1" display="Retornar ao Índice" xr:uid="{E13E5EE6-78CF-A542-B5D7-3AF473E14743}"/>
  </hyperlink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FF00"/>
    <outlinePr summaryBelow="0" summaryRight="0"/>
  </sheetPr>
  <dimension ref="A1:AI76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customWidth="1"/>
    <col min="2" max="2" width="46" bestFit="1" customWidth="1"/>
    <col min="3" max="17" width="10.6640625" customWidth="1"/>
    <col min="18" max="19" width="4.1640625" customWidth="1"/>
    <col min="20" max="20" width="56.33203125" customWidth="1"/>
    <col min="21" max="35" width="10.6640625" customWidth="1"/>
  </cols>
  <sheetData>
    <row r="1" spans="1:35" ht="8.25" customHeight="1" x14ac:dyDescent="0.15">
      <c r="A1" s="12"/>
      <c r="B1" s="13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29"/>
      <c r="P1" s="29"/>
      <c r="Q1" s="15"/>
      <c r="R1" s="16"/>
      <c r="S1" s="17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29"/>
      <c r="AH1" s="29"/>
      <c r="AI1" s="15"/>
    </row>
    <row r="2" spans="1:35" ht="15.75" customHeight="1" x14ac:dyDescent="0.15">
      <c r="A2" s="12"/>
      <c r="B2" s="18" t="s">
        <v>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50"/>
      <c r="P2" s="150"/>
      <c r="Q2" s="150"/>
      <c r="R2" s="29"/>
      <c r="S2" s="29"/>
      <c r="T2" s="18" t="s">
        <v>1</v>
      </c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50"/>
      <c r="AH2" s="150"/>
      <c r="AI2" s="150"/>
    </row>
    <row r="3" spans="1:35" ht="15.75" customHeight="1" x14ac:dyDescent="0.15">
      <c r="A3" s="12"/>
      <c r="B3" s="18" t="s">
        <v>11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50"/>
      <c r="P3" s="150"/>
      <c r="Q3" s="150"/>
      <c r="R3" s="29"/>
      <c r="S3" s="29"/>
      <c r="T3" s="18" t="s">
        <v>25</v>
      </c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50"/>
      <c r="AH3" s="150"/>
      <c r="AI3" s="150"/>
    </row>
    <row r="4" spans="1:35" ht="15.75" customHeight="1" x14ac:dyDescent="0.15">
      <c r="A4" s="12"/>
      <c r="B4" s="148" t="s">
        <v>99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50"/>
      <c r="P4" s="150"/>
      <c r="Q4" s="150"/>
      <c r="R4" s="29"/>
      <c r="S4" s="29"/>
      <c r="T4" s="20" t="s">
        <v>100</v>
      </c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50"/>
      <c r="AH4" s="150"/>
      <c r="AI4" s="150"/>
    </row>
    <row r="5" spans="1:35" ht="20" customHeight="1" x14ac:dyDescent="0.15">
      <c r="A5" s="12"/>
      <c r="B5" s="21" t="s">
        <v>33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50"/>
      <c r="P5" s="150"/>
      <c r="Q5" s="150"/>
      <c r="R5" s="29"/>
      <c r="S5" s="29"/>
      <c r="T5" s="21" t="s">
        <v>34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0"/>
      <c r="AH5" s="150"/>
      <c r="AI5" s="150"/>
    </row>
    <row r="6" spans="1:35" s="29" customFormat="1" ht="9" customHeight="1" x14ac:dyDescent="0.15"/>
    <row r="7" spans="1:35" s="29" customFormat="1" ht="15.75" customHeight="1" x14ac:dyDescent="0.15"/>
    <row r="8" spans="1:35" ht="15.75" customHeight="1" x14ac:dyDescent="0.15">
      <c r="A8" s="62"/>
      <c r="B8" s="46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22">
        <v>44012</v>
      </c>
      <c r="P8" s="22">
        <v>43921</v>
      </c>
      <c r="Q8" s="22">
        <v>43830</v>
      </c>
      <c r="R8" s="15"/>
      <c r="S8" s="16"/>
      <c r="T8" s="45"/>
      <c r="U8" s="22" t="s">
        <v>37</v>
      </c>
      <c r="V8" s="22" t="s">
        <v>101</v>
      </c>
      <c r="W8" s="22">
        <v>44926</v>
      </c>
      <c r="X8" s="22">
        <v>44834</v>
      </c>
      <c r="Y8" s="22">
        <v>44742</v>
      </c>
      <c r="Z8" s="22">
        <v>44651</v>
      </c>
      <c r="AA8" s="22">
        <v>44561</v>
      </c>
      <c r="AB8" s="22">
        <v>44469</v>
      </c>
      <c r="AC8" s="22">
        <v>44377</v>
      </c>
      <c r="AD8" s="22">
        <v>44286</v>
      </c>
      <c r="AE8" s="22">
        <v>44196</v>
      </c>
      <c r="AF8" s="22">
        <v>44104</v>
      </c>
      <c r="AG8" s="22">
        <v>44012</v>
      </c>
      <c r="AH8" s="22">
        <v>43921</v>
      </c>
      <c r="AI8" s="22">
        <v>43830</v>
      </c>
    </row>
    <row r="9" spans="1:35" ht="15.75" customHeight="1" x14ac:dyDescent="0.15">
      <c r="A9" s="62"/>
      <c r="B9" s="46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  <c r="Q9" s="47" t="s">
        <v>39</v>
      </c>
      <c r="R9" s="15"/>
      <c r="S9" s="16"/>
      <c r="T9" s="45"/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 t="s">
        <v>40</v>
      </c>
      <c r="AE9" s="47" t="s">
        <v>40</v>
      </c>
      <c r="AF9" s="47" t="s">
        <v>40</v>
      </c>
      <c r="AG9" s="47" t="s">
        <v>40</v>
      </c>
      <c r="AH9" s="47" t="s">
        <v>40</v>
      </c>
      <c r="AI9" s="47" t="s">
        <v>40</v>
      </c>
    </row>
    <row r="10" spans="1:35" ht="15.75" customHeight="1" x14ac:dyDescent="0.15">
      <c r="A10" s="202"/>
      <c r="B10" s="203" t="s">
        <v>198</v>
      </c>
      <c r="C10" s="204"/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101"/>
      <c r="S10" s="101"/>
      <c r="T10" s="203" t="s">
        <v>199</v>
      </c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</row>
    <row r="11" spans="1:35" ht="26" x14ac:dyDescent="0.15">
      <c r="A11" s="202"/>
      <c r="B11" s="205" t="s">
        <v>200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5"/>
      <c r="S11" s="101"/>
      <c r="T11" s="205" t="s">
        <v>201</v>
      </c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</row>
    <row r="12" spans="1:35" ht="15.75" customHeight="1" x14ac:dyDescent="0.15">
      <c r="A12" s="202"/>
      <c r="B12" s="206" t="s">
        <v>82</v>
      </c>
      <c r="C12" s="207">
        <v>366617</v>
      </c>
      <c r="D12" s="207">
        <v>141751</v>
      </c>
      <c r="E12" s="207">
        <v>-364634</v>
      </c>
      <c r="F12" s="207">
        <v>-67021</v>
      </c>
      <c r="G12" s="207">
        <v>-74854</v>
      </c>
      <c r="H12" s="207">
        <v>-45004</v>
      </c>
      <c r="I12" s="207">
        <v>-165334</v>
      </c>
      <c r="J12" s="207">
        <v>-99060</v>
      </c>
      <c r="K12" s="207">
        <v>-64703</v>
      </c>
      <c r="L12" s="207">
        <v>-49483</v>
      </c>
      <c r="M12" s="207">
        <v>-171491</v>
      </c>
      <c r="N12" s="207">
        <v>-64434</v>
      </c>
      <c r="O12" s="207">
        <v>-31872</v>
      </c>
      <c r="P12" s="207">
        <v>-33433</v>
      </c>
      <c r="Q12" s="207">
        <v>-92531</v>
      </c>
      <c r="R12" s="101"/>
      <c r="S12" s="101"/>
      <c r="T12" s="206" t="s">
        <v>202</v>
      </c>
      <c r="U12" s="207">
        <v>1858601</v>
      </c>
      <c r="V12" s="207">
        <v>736027</v>
      </c>
      <c r="W12" s="207">
        <v>-1883444</v>
      </c>
      <c r="X12" s="207">
        <v>-344133</v>
      </c>
      <c r="Y12" s="207">
        <v>-379965</v>
      </c>
      <c r="Z12" s="207">
        <v>-235146</v>
      </c>
      <c r="AA12" s="207">
        <v>-892192</v>
      </c>
      <c r="AB12" s="207">
        <v>-528356</v>
      </c>
      <c r="AC12" s="207">
        <v>-348535</v>
      </c>
      <c r="AD12" s="207">
        <v>-271443</v>
      </c>
      <c r="AE12" s="207">
        <v>-885408</v>
      </c>
      <c r="AF12" s="207">
        <v>-327647</v>
      </c>
      <c r="AG12" s="207">
        <v>-156981</v>
      </c>
      <c r="AH12" s="207">
        <v>-149530</v>
      </c>
      <c r="AI12" s="207">
        <v>-364960</v>
      </c>
    </row>
    <row r="13" spans="1:35" ht="15.75" customHeight="1" x14ac:dyDescent="0.15">
      <c r="A13" s="202"/>
      <c r="B13" s="205" t="s">
        <v>203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5"/>
      <c r="S13" s="101"/>
      <c r="T13" s="205" t="s">
        <v>204</v>
      </c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ht="15.75" customHeight="1" x14ac:dyDescent="0.15">
      <c r="A14" s="202"/>
      <c r="B14" s="206" t="s">
        <v>205</v>
      </c>
      <c r="C14" s="207">
        <v>27156</v>
      </c>
      <c r="D14" s="207">
        <v>13179</v>
      </c>
      <c r="E14" s="207">
        <v>35581</v>
      </c>
      <c r="F14" s="207">
        <v>25699</v>
      </c>
      <c r="G14" s="207">
        <v>18088</v>
      </c>
      <c r="H14" s="207">
        <v>7655</v>
      </c>
      <c r="I14" s="207">
        <v>17339</v>
      </c>
      <c r="J14" s="207">
        <v>10896</v>
      </c>
      <c r="K14" s="207">
        <v>5242</v>
      </c>
      <c r="L14" s="207">
        <v>2507</v>
      </c>
      <c r="M14" s="207">
        <v>7428</v>
      </c>
      <c r="N14" s="207">
        <v>3783</v>
      </c>
      <c r="O14" s="207">
        <v>2893</v>
      </c>
      <c r="P14" s="207">
        <v>560</v>
      </c>
      <c r="Q14" s="207">
        <v>5073</v>
      </c>
      <c r="R14" s="101"/>
      <c r="S14" s="101"/>
      <c r="T14" s="206" t="s">
        <v>206</v>
      </c>
      <c r="U14" s="207">
        <v>137670</v>
      </c>
      <c r="V14" s="207">
        <v>68431</v>
      </c>
      <c r="W14" s="207">
        <v>183785</v>
      </c>
      <c r="X14" s="207">
        <v>131957</v>
      </c>
      <c r="Y14" s="207">
        <v>91816</v>
      </c>
      <c r="Z14" s="207">
        <v>39997</v>
      </c>
      <c r="AA14" s="207">
        <v>93566</v>
      </c>
      <c r="AB14" s="207">
        <v>58116</v>
      </c>
      <c r="AC14" s="207">
        <v>28237</v>
      </c>
      <c r="AD14" s="207">
        <v>13752</v>
      </c>
      <c r="AE14" s="207">
        <v>38351</v>
      </c>
      <c r="AF14" s="207">
        <v>19237</v>
      </c>
      <c r="AG14" s="207">
        <v>14249</v>
      </c>
      <c r="AH14" s="207">
        <v>2505</v>
      </c>
      <c r="AI14" s="207">
        <v>20009</v>
      </c>
    </row>
    <row r="15" spans="1:35" ht="15.75" customHeight="1" x14ac:dyDescent="0.15">
      <c r="A15" s="202"/>
      <c r="B15" s="208" t="s">
        <v>51</v>
      </c>
      <c r="C15" s="104">
        <v>1106800</v>
      </c>
      <c r="D15" s="104">
        <v>491937</v>
      </c>
      <c r="E15" s="104">
        <v>1440922</v>
      </c>
      <c r="F15" s="104">
        <v>1009827</v>
      </c>
      <c r="G15" s="104">
        <v>625185</v>
      </c>
      <c r="H15" s="104">
        <v>279489</v>
      </c>
      <c r="I15" s="104">
        <v>503679</v>
      </c>
      <c r="J15" s="104">
        <v>299404</v>
      </c>
      <c r="K15" s="104">
        <v>165815</v>
      </c>
      <c r="L15" s="104">
        <v>77210</v>
      </c>
      <c r="M15" s="104">
        <v>187790</v>
      </c>
      <c r="N15" s="104">
        <v>126184</v>
      </c>
      <c r="O15" s="104">
        <v>87430</v>
      </c>
      <c r="P15" s="104">
        <v>64181</v>
      </c>
      <c r="Q15" s="104">
        <v>193967</v>
      </c>
      <c r="R15" s="15"/>
      <c r="S15" s="101"/>
      <c r="T15" s="208" t="s">
        <v>52</v>
      </c>
      <c r="U15" s="104">
        <v>5611034</v>
      </c>
      <c r="V15" s="104">
        <v>2554334</v>
      </c>
      <c r="W15" s="104">
        <v>7442795</v>
      </c>
      <c r="X15" s="104">
        <v>5185159</v>
      </c>
      <c r="Y15" s="104">
        <v>3173502</v>
      </c>
      <c r="Z15" s="104">
        <v>1460330</v>
      </c>
      <c r="AA15" s="104">
        <v>2718002</v>
      </c>
      <c r="AB15" s="104">
        <v>1596931</v>
      </c>
      <c r="AC15" s="104">
        <v>893196</v>
      </c>
      <c r="AD15" s="104">
        <v>423543</v>
      </c>
      <c r="AE15" s="104">
        <v>969560</v>
      </c>
      <c r="AF15" s="104">
        <v>641646</v>
      </c>
      <c r="AG15" s="104">
        <v>430627</v>
      </c>
      <c r="AH15" s="104">
        <v>287050</v>
      </c>
      <c r="AI15" s="104">
        <v>765045</v>
      </c>
    </row>
    <row r="16" spans="1:35" ht="15.75" customHeight="1" x14ac:dyDescent="0.15">
      <c r="A16" s="202"/>
      <c r="B16" s="206" t="s">
        <v>207</v>
      </c>
      <c r="C16" s="207">
        <v>-267946</v>
      </c>
      <c r="D16" s="207">
        <v>-103986</v>
      </c>
      <c r="E16" s="207">
        <v>-417612</v>
      </c>
      <c r="F16" s="207">
        <v>-322255</v>
      </c>
      <c r="G16" s="207">
        <v>-212710</v>
      </c>
      <c r="H16" s="207">
        <v>-121699</v>
      </c>
      <c r="I16" s="207">
        <v>-224654</v>
      </c>
      <c r="J16" s="207">
        <v>-132732</v>
      </c>
      <c r="K16" s="207">
        <v>-78958</v>
      </c>
      <c r="L16" s="207">
        <v>-35392</v>
      </c>
      <c r="M16" s="207">
        <v>-44025</v>
      </c>
      <c r="N16" s="207">
        <v>-24079</v>
      </c>
      <c r="O16" s="207">
        <v>-18613</v>
      </c>
      <c r="P16" s="207">
        <v>-19404</v>
      </c>
      <c r="Q16" s="207">
        <v>-40340</v>
      </c>
      <c r="R16" s="101"/>
      <c r="S16" s="101"/>
      <c r="T16" s="206" t="s">
        <v>79</v>
      </c>
      <c r="U16" s="207">
        <v>-1358379</v>
      </c>
      <c r="V16" s="207">
        <v>-539937</v>
      </c>
      <c r="W16" s="207">
        <v>-2157091</v>
      </c>
      <c r="X16" s="207">
        <v>-1654683</v>
      </c>
      <c r="Y16" s="207">
        <v>-1079737</v>
      </c>
      <c r="Z16" s="207">
        <v>-635877</v>
      </c>
      <c r="AA16" s="207">
        <v>-1212300</v>
      </c>
      <c r="AB16" s="207">
        <v>-707953</v>
      </c>
      <c r="AC16" s="207">
        <v>-425323</v>
      </c>
      <c r="AD16" s="207">
        <v>-194147</v>
      </c>
      <c r="AE16" s="207">
        <v>-227301</v>
      </c>
      <c r="AF16" s="207">
        <v>-122442</v>
      </c>
      <c r="AG16" s="207">
        <v>-91676</v>
      </c>
      <c r="AH16" s="207">
        <v>-86785</v>
      </c>
      <c r="AI16" s="207">
        <v>-159109</v>
      </c>
    </row>
    <row r="17" spans="1:35" ht="15.75" customHeight="1" x14ac:dyDescent="0.15">
      <c r="A17" s="202"/>
      <c r="B17" s="209" t="s">
        <v>208</v>
      </c>
      <c r="C17" s="104" t="s">
        <v>349</v>
      </c>
      <c r="D17" s="104" t="s">
        <v>349</v>
      </c>
      <c r="E17" s="104" t="s">
        <v>349</v>
      </c>
      <c r="F17" s="104" t="s">
        <v>349</v>
      </c>
      <c r="G17" s="104" t="s">
        <v>349</v>
      </c>
      <c r="H17" s="104" t="s">
        <v>349</v>
      </c>
      <c r="I17" s="104">
        <v>11180</v>
      </c>
      <c r="J17" s="104" t="s">
        <v>349</v>
      </c>
      <c r="K17" s="104" t="s">
        <v>349</v>
      </c>
      <c r="L17" s="104" t="s">
        <v>349</v>
      </c>
      <c r="M17" s="104" t="s">
        <v>349</v>
      </c>
      <c r="N17" s="104" t="s">
        <v>349</v>
      </c>
      <c r="O17" s="104" t="s">
        <v>349</v>
      </c>
      <c r="P17" s="104" t="s">
        <v>349</v>
      </c>
      <c r="Q17" s="104" t="s">
        <v>349</v>
      </c>
      <c r="R17" s="15"/>
      <c r="S17" s="101"/>
      <c r="T17" s="209" t="s">
        <v>209</v>
      </c>
      <c r="U17" s="104" t="s">
        <v>349</v>
      </c>
      <c r="V17" s="104" t="s">
        <v>349</v>
      </c>
      <c r="W17" s="104" t="s">
        <v>349</v>
      </c>
      <c r="X17" s="104" t="s">
        <v>349</v>
      </c>
      <c r="Y17" s="104" t="s">
        <v>349</v>
      </c>
      <c r="Z17" s="104" t="s">
        <v>349</v>
      </c>
      <c r="AA17" s="104">
        <v>60331</v>
      </c>
      <c r="AB17" s="104" t="s">
        <v>349</v>
      </c>
      <c r="AC17" s="104" t="s">
        <v>349</v>
      </c>
      <c r="AD17" s="104" t="s">
        <v>349</v>
      </c>
      <c r="AE17" s="104" t="s">
        <v>349</v>
      </c>
      <c r="AF17" s="104" t="s">
        <v>349</v>
      </c>
      <c r="AG17" s="104" t="s">
        <v>349</v>
      </c>
      <c r="AH17" s="104" t="s">
        <v>349</v>
      </c>
      <c r="AI17" s="104" t="s">
        <v>349</v>
      </c>
    </row>
    <row r="18" spans="1:35" ht="15.75" customHeight="1" x14ac:dyDescent="0.15">
      <c r="A18" s="202"/>
      <c r="B18" s="206" t="s">
        <v>170</v>
      </c>
      <c r="C18" s="207">
        <v>2502</v>
      </c>
      <c r="D18" s="207">
        <v>1239</v>
      </c>
      <c r="E18" s="207">
        <v>-1174</v>
      </c>
      <c r="F18" s="207">
        <v>-1382</v>
      </c>
      <c r="G18" s="207">
        <v>-1958</v>
      </c>
      <c r="H18" s="207">
        <v>-2147</v>
      </c>
      <c r="I18" s="207">
        <v>2818</v>
      </c>
      <c r="J18" s="207">
        <v>502</v>
      </c>
      <c r="K18" s="207">
        <v>320</v>
      </c>
      <c r="L18" s="207">
        <v>338</v>
      </c>
      <c r="M18" s="207">
        <v>227</v>
      </c>
      <c r="N18" s="207">
        <v>338</v>
      </c>
      <c r="O18" s="207">
        <v>154</v>
      </c>
      <c r="P18" s="207">
        <v>131</v>
      </c>
      <c r="Q18" s="207">
        <v>7386</v>
      </c>
      <c r="R18" s="101"/>
      <c r="S18" s="101"/>
      <c r="T18" s="206" t="s">
        <v>171</v>
      </c>
      <c r="U18" s="207">
        <v>12684</v>
      </c>
      <c r="V18" s="207">
        <v>6433</v>
      </c>
      <c r="W18" s="207">
        <v>-6062</v>
      </c>
      <c r="X18" s="207">
        <v>-7096</v>
      </c>
      <c r="Y18" s="207">
        <v>-9938</v>
      </c>
      <c r="Z18" s="207">
        <v>-11218</v>
      </c>
      <c r="AA18" s="207">
        <v>15207</v>
      </c>
      <c r="AB18" s="207">
        <v>2678</v>
      </c>
      <c r="AC18" s="207">
        <v>1724</v>
      </c>
      <c r="AD18" s="207">
        <v>1854</v>
      </c>
      <c r="AE18" s="207">
        <v>1171</v>
      </c>
      <c r="AF18" s="207">
        <v>1719</v>
      </c>
      <c r="AG18" s="207">
        <v>759</v>
      </c>
      <c r="AH18" s="207">
        <v>585</v>
      </c>
      <c r="AI18" s="207">
        <v>29134</v>
      </c>
    </row>
    <row r="19" spans="1:35" ht="15.75" customHeight="1" x14ac:dyDescent="0.15">
      <c r="A19" s="202"/>
      <c r="B19" s="210" t="s">
        <v>210</v>
      </c>
      <c r="C19" s="211">
        <v>21720</v>
      </c>
      <c r="D19" s="211">
        <v>18298</v>
      </c>
      <c r="E19" s="211">
        <v>848</v>
      </c>
      <c r="F19" s="211">
        <v>-5067</v>
      </c>
      <c r="G19" s="104">
        <v>-5067</v>
      </c>
      <c r="H19" s="104">
        <v>-14055</v>
      </c>
      <c r="I19" s="104">
        <v>-39280</v>
      </c>
      <c r="J19" s="104" t="s">
        <v>349</v>
      </c>
      <c r="K19" s="104" t="s">
        <v>349</v>
      </c>
      <c r="L19" s="104" t="s">
        <v>349</v>
      </c>
      <c r="M19" s="104" t="s">
        <v>349</v>
      </c>
      <c r="N19" s="104" t="s">
        <v>349</v>
      </c>
      <c r="O19" s="104" t="s">
        <v>349</v>
      </c>
      <c r="P19" s="104" t="s">
        <v>349</v>
      </c>
      <c r="Q19" s="104" t="s">
        <v>349</v>
      </c>
      <c r="R19" s="15"/>
      <c r="S19" s="101"/>
      <c r="T19" s="210" t="s">
        <v>211</v>
      </c>
      <c r="U19" s="211">
        <v>110112</v>
      </c>
      <c r="V19" s="211">
        <v>95011</v>
      </c>
      <c r="W19" s="211">
        <v>4380</v>
      </c>
      <c r="X19" s="211">
        <v>-26018</v>
      </c>
      <c r="Y19" s="104">
        <v>-25721</v>
      </c>
      <c r="Z19" s="104">
        <v>-50166</v>
      </c>
      <c r="AA19" s="104">
        <v>-219018</v>
      </c>
      <c r="AB19" s="104" t="s">
        <v>349</v>
      </c>
      <c r="AC19" s="104" t="s">
        <v>349</v>
      </c>
      <c r="AD19" s="104" t="s">
        <v>349</v>
      </c>
      <c r="AE19" s="104" t="s">
        <v>349</v>
      </c>
      <c r="AF19" s="104" t="s">
        <v>349</v>
      </c>
      <c r="AG19" s="104" t="s">
        <v>349</v>
      </c>
      <c r="AH19" s="104" t="s">
        <v>349</v>
      </c>
      <c r="AI19" s="104" t="s">
        <v>349</v>
      </c>
    </row>
    <row r="20" spans="1:35" ht="15.75" customHeight="1" x14ac:dyDescent="0.15">
      <c r="A20" s="202"/>
      <c r="B20" s="206" t="s">
        <v>212</v>
      </c>
      <c r="C20" s="207">
        <v>51705</v>
      </c>
      <c r="D20" s="207">
        <v>4437</v>
      </c>
      <c r="E20" s="207">
        <v>17794</v>
      </c>
      <c r="F20" s="207">
        <v>14063</v>
      </c>
      <c r="G20" s="207">
        <v>38458</v>
      </c>
      <c r="H20" s="207">
        <v>13508</v>
      </c>
      <c r="I20" s="207">
        <v>19338</v>
      </c>
      <c r="J20" s="207">
        <v>161370</v>
      </c>
      <c r="K20" s="207">
        <v>95216</v>
      </c>
      <c r="L20" s="207">
        <v>87090</v>
      </c>
      <c r="M20" s="207">
        <v>48433</v>
      </c>
      <c r="N20" s="207">
        <v>13067</v>
      </c>
      <c r="O20" s="207">
        <v>-18584</v>
      </c>
      <c r="P20" s="207">
        <v>-6524</v>
      </c>
      <c r="Q20" s="207">
        <v>1799</v>
      </c>
      <c r="R20" s="101"/>
      <c r="S20" s="101"/>
      <c r="T20" s="206" t="s">
        <v>213</v>
      </c>
      <c r="U20" s="207">
        <v>262124</v>
      </c>
      <c r="V20" s="207">
        <v>23039</v>
      </c>
      <c r="W20" s="207">
        <v>91911</v>
      </c>
      <c r="X20" s="207">
        <v>72209</v>
      </c>
      <c r="Y20" s="207">
        <v>195217</v>
      </c>
      <c r="Z20" s="207">
        <v>70579</v>
      </c>
      <c r="AA20" s="207">
        <v>104354</v>
      </c>
      <c r="AB20" s="207">
        <v>860699</v>
      </c>
      <c r="AC20" s="207">
        <v>512900</v>
      </c>
      <c r="AD20" s="207">
        <v>477741</v>
      </c>
      <c r="AE20" s="207">
        <v>250060</v>
      </c>
      <c r="AF20" s="207">
        <v>66446</v>
      </c>
      <c r="AG20" s="207">
        <v>-91533</v>
      </c>
      <c r="AH20" s="207">
        <v>-29178</v>
      </c>
      <c r="AI20" s="207">
        <v>7096</v>
      </c>
    </row>
    <row r="21" spans="1:35" ht="15.75" customHeight="1" x14ac:dyDescent="0.15">
      <c r="A21" s="202"/>
      <c r="B21" s="210" t="s">
        <v>214</v>
      </c>
      <c r="C21" s="211">
        <v>40139</v>
      </c>
      <c r="D21" s="211">
        <v>16463</v>
      </c>
      <c r="E21" s="211">
        <v>32479</v>
      </c>
      <c r="F21" s="211">
        <v>21877</v>
      </c>
      <c r="G21" s="104">
        <v>8907</v>
      </c>
      <c r="H21" s="104">
        <v>3706</v>
      </c>
      <c r="I21" s="104">
        <v>11077</v>
      </c>
      <c r="J21" s="104">
        <v>7186</v>
      </c>
      <c r="K21" s="104">
        <v>4658</v>
      </c>
      <c r="L21" s="104">
        <v>16946</v>
      </c>
      <c r="M21" s="104">
        <v>39521</v>
      </c>
      <c r="N21" s="104">
        <v>22770</v>
      </c>
      <c r="O21" s="104">
        <v>7185</v>
      </c>
      <c r="P21" s="104">
        <v>4353</v>
      </c>
      <c r="Q21" s="104">
        <v>17681</v>
      </c>
      <c r="R21" s="15"/>
      <c r="S21" s="101"/>
      <c r="T21" s="210" t="s">
        <v>215</v>
      </c>
      <c r="U21" s="211">
        <v>203489</v>
      </c>
      <c r="V21" s="211">
        <v>85482</v>
      </c>
      <c r="W21" s="211">
        <v>167764</v>
      </c>
      <c r="X21" s="211">
        <v>112332</v>
      </c>
      <c r="Y21" s="104">
        <v>45213</v>
      </c>
      <c r="Z21" s="104">
        <v>19364</v>
      </c>
      <c r="AA21" s="104">
        <v>59775</v>
      </c>
      <c r="AB21" s="104">
        <v>38328</v>
      </c>
      <c r="AC21" s="104">
        <v>25091</v>
      </c>
      <c r="AD21" s="104">
        <v>92960</v>
      </c>
      <c r="AE21" s="104">
        <v>204045</v>
      </c>
      <c r="AF21" s="104">
        <v>115785</v>
      </c>
      <c r="AG21" s="104">
        <v>35388</v>
      </c>
      <c r="AH21" s="104">
        <v>19469</v>
      </c>
      <c r="AI21" s="104">
        <v>69737</v>
      </c>
    </row>
    <row r="22" spans="1:35" ht="26" x14ac:dyDescent="0.15">
      <c r="A22" s="202"/>
      <c r="B22" s="206" t="s">
        <v>216</v>
      </c>
      <c r="C22" s="207" t="s">
        <v>349</v>
      </c>
      <c r="D22" s="207" t="s">
        <v>349</v>
      </c>
      <c r="E22" s="207">
        <v>355573</v>
      </c>
      <c r="F22" s="207" t="s">
        <v>349</v>
      </c>
      <c r="G22" s="207" t="s">
        <v>349</v>
      </c>
      <c r="H22" s="207" t="s">
        <v>349</v>
      </c>
      <c r="I22" s="207" t="s">
        <v>349</v>
      </c>
      <c r="J22" s="207" t="s">
        <v>349</v>
      </c>
      <c r="K22" s="207" t="s">
        <v>349</v>
      </c>
      <c r="L22" s="207" t="s">
        <v>349</v>
      </c>
      <c r="M22" s="207" t="s">
        <v>349</v>
      </c>
      <c r="N22" s="207" t="s">
        <v>349</v>
      </c>
      <c r="O22" s="207" t="s">
        <v>349</v>
      </c>
      <c r="P22" s="207" t="s">
        <v>349</v>
      </c>
      <c r="Q22" s="207" t="s">
        <v>349</v>
      </c>
      <c r="R22" s="101"/>
      <c r="S22" s="101"/>
      <c r="T22" s="206" t="s">
        <v>217</v>
      </c>
      <c r="U22" s="207" t="s">
        <v>349</v>
      </c>
      <c r="V22" s="207" t="s">
        <v>349</v>
      </c>
      <c r="W22" s="207">
        <v>1836641</v>
      </c>
      <c r="X22" s="207" t="s">
        <v>349</v>
      </c>
      <c r="Y22" s="207" t="s">
        <v>349</v>
      </c>
      <c r="Z22" s="207" t="s">
        <v>349</v>
      </c>
      <c r="AA22" s="207" t="s">
        <v>349</v>
      </c>
      <c r="AB22" s="207" t="s">
        <v>349</v>
      </c>
      <c r="AC22" s="207" t="s">
        <v>349</v>
      </c>
      <c r="AD22" s="207" t="s">
        <v>349</v>
      </c>
      <c r="AE22" s="207" t="s">
        <v>349</v>
      </c>
      <c r="AF22" s="207" t="s">
        <v>349</v>
      </c>
      <c r="AG22" s="207" t="s">
        <v>349</v>
      </c>
      <c r="AH22" s="207" t="s">
        <v>349</v>
      </c>
      <c r="AI22" s="207" t="s">
        <v>349</v>
      </c>
    </row>
    <row r="23" spans="1:35" ht="15.75" customHeight="1" x14ac:dyDescent="0.15">
      <c r="A23" s="202"/>
      <c r="B23" s="210" t="s">
        <v>218</v>
      </c>
      <c r="C23" s="211">
        <v>116850</v>
      </c>
      <c r="D23" s="211">
        <v>57857</v>
      </c>
      <c r="E23" s="211">
        <v>253203</v>
      </c>
      <c r="F23" s="211">
        <v>188525</v>
      </c>
      <c r="G23" s="211">
        <v>135656</v>
      </c>
      <c r="H23" s="211">
        <v>42100</v>
      </c>
      <c r="I23" s="211">
        <v>152717</v>
      </c>
      <c r="J23" s="211">
        <v>79729</v>
      </c>
      <c r="K23" s="211">
        <v>53512</v>
      </c>
      <c r="L23" s="211">
        <v>32200</v>
      </c>
      <c r="M23" s="211">
        <v>35569</v>
      </c>
      <c r="N23" s="211">
        <v>20157</v>
      </c>
      <c r="O23" s="211">
        <v>14053</v>
      </c>
      <c r="P23" s="211">
        <v>7111</v>
      </c>
      <c r="Q23" s="211">
        <v>18511</v>
      </c>
      <c r="R23" s="101"/>
      <c r="S23" s="101"/>
      <c r="T23" s="210" t="s">
        <v>219</v>
      </c>
      <c r="U23" s="211">
        <v>592383</v>
      </c>
      <c r="V23" s="211">
        <v>300417</v>
      </c>
      <c r="W23" s="211">
        <v>1307869</v>
      </c>
      <c r="X23" s="211">
        <v>968019</v>
      </c>
      <c r="Y23" s="211">
        <v>688606</v>
      </c>
      <c r="Z23" s="211">
        <v>219973</v>
      </c>
      <c r="AA23" s="211">
        <v>848968</v>
      </c>
      <c r="AB23" s="211">
        <v>401521</v>
      </c>
      <c r="AC23" s="211">
        <v>288258</v>
      </c>
      <c r="AD23" s="211">
        <v>176637</v>
      </c>
      <c r="AE23" s="211">
        <v>183643</v>
      </c>
      <c r="AF23" s="211">
        <v>102498</v>
      </c>
      <c r="AG23" s="211">
        <v>69216</v>
      </c>
      <c r="AH23" s="211">
        <v>31804</v>
      </c>
      <c r="AI23" s="211">
        <v>73011</v>
      </c>
    </row>
    <row r="24" spans="1:35" ht="15.75" customHeight="1" x14ac:dyDescent="0.15">
      <c r="A24" s="202"/>
      <c r="B24" s="206" t="s">
        <v>220</v>
      </c>
      <c r="C24" s="207" t="s">
        <v>349</v>
      </c>
      <c r="D24" s="207" t="s">
        <v>349</v>
      </c>
      <c r="E24" s="207">
        <v>8203</v>
      </c>
      <c r="F24" s="207">
        <v>5879</v>
      </c>
      <c r="G24" s="207" t="s">
        <v>349</v>
      </c>
      <c r="H24" s="207" t="s">
        <v>349</v>
      </c>
      <c r="I24" s="207" t="s">
        <v>349</v>
      </c>
      <c r="J24" s="207" t="s">
        <v>349</v>
      </c>
      <c r="K24" s="207" t="s">
        <v>349</v>
      </c>
      <c r="L24" s="207" t="s">
        <v>349</v>
      </c>
      <c r="M24" s="207" t="s">
        <v>349</v>
      </c>
      <c r="N24" s="207" t="s">
        <v>349</v>
      </c>
      <c r="O24" s="207" t="s">
        <v>349</v>
      </c>
      <c r="P24" s="207" t="s">
        <v>349</v>
      </c>
      <c r="Q24" s="207" t="s">
        <v>349</v>
      </c>
      <c r="R24" s="101"/>
      <c r="S24" s="101"/>
      <c r="T24" s="206" t="s">
        <v>221</v>
      </c>
      <c r="U24" s="207" t="s">
        <v>349</v>
      </c>
      <c r="V24" s="207" t="s">
        <v>349</v>
      </c>
      <c r="W24" s="207">
        <v>42371</v>
      </c>
      <c r="X24" s="207">
        <v>30182</v>
      </c>
      <c r="Y24" s="207" t="s">
        <v>349</v>
      </c>
      <c r="Z24" s="207" t="s">
        <v>349</v>
      </c>
      <c r="AA24" s="207" t="s">
        <v>349</v>
      </c>
      <c r="AB24" s="207" t="s">
        <v>349</v>
      </c>
      <c r="AC24" s="207" t="s">
        <v>349</v>
      </c>
      <c r="AD24" s="207" t="s">
        <v>349</v>
      </c>
      <c r="AE24" s="207" t="s">
        <v>349</v>
      </c>
      <c r="AF24" s="207" t="s">
        <v>349</v>
      </c>
      <c r="AG24" s="207" t="s">
        <v>349</v>
      </c>
      <c r="AH24" s="207" t="s">
        <v>349</v>
      </c>
      <c r="AI24" s="207" t="s">
        <v>349</v>
      </c>
    </row>
    <row r="25" spans="1:35" ht="15.75" customHeight="1" x14ac:dyDescent="0.15">
      <c r="A25" s="202"/>
      <c r="B25" s="208"/>
      <c r="C25" s="110">
        <v>1465543</v>
      </c>
      <c r="D25" s="110">
        <v>641175</v>
      </c>
      <c r="E25" s="110">
        <v>1361183</v>
      </c>
      <c r="F25" s="110">
        <v>870145</v>
      </c>
      <c r="G25" s="110">
        <v>531705</v>
      </c>
      <c r="H25" s="110">
        <v>163553</v>
      </c>
      <c r="I25" s="110">
        <v>288880</v>
      </c>
      <c r="J25" s="110">
        <v>327295</v>
      </c>
      <c r="K25" s="110">
        <v>181102</v>
      </c>
      <c r="L25" s="110">
        <v>131416</v>
      </c>
      <c r="M25" s="110">
        <v>103452</v>
      </c>
      <c r="N25" s="110">
        <v>97786</v>
      </c>
      <c r="O25" s="110">
        <v>42646</v>
      </c>
      <c r="P25" s="110">
        <v>16975</v>
      </c>
      <c r="Q25" s="110">
        <v>111546</v>
      </c>
      <c r="R25" s="15"/>
      <c r="S25" s="101"/>
      <c r="T25" s="208"/>
      <c r="U25" s="110">
        <v>7429718</v>
      </c>
      <c r="V25" s="110">
        <v>3329237</v>
      </c>
      <c r="W25" s="110">
        <v>7030919</v>
      </c>
      <c r="X25" s="110">
        <v>4467928</v>
      </c>
      <c r="Y25" s="110">
        <v>2698993</v>
      </c>
      <c r="Z25" s="110">
        <v>877836</v>
      </c>
      <c r="AA25" s="110">
        <v>1576693</v>
      </c>
      <c r="AB25" s="110">
        <v>1721964</v>
      </c>
      <c r="AC25" s="110">
        <v>975548</v>
      </c>
      <c r="AD25" s="110">
        <v>720897</v>
      </c>
      <c r="AE25" s="110">
        <v>534121</v>
      </c>
      <c r="AF25" s="110">
        <v>497242</v>
      </c>
      <c r="AG25" s="110">
        <v>210049</v>
      </c>
      <c r="AH25" s="110">
        <v>75920</v>
      </c>
      <c r="AI25" s="110">
        <v>439963</v>
      </c>
    </row>
    <row r="26" spans="1:35" ht="15.75" customHeight="1" x14ac:dyDescent="0.15">
      <c r="A26" s="202"/>
      <c r="B26" s="203" t="s">
        <v>222</v>
      </c>
      <c r="C26" s="212"/>
      <c r="D26" s="212"/>
      <c r="E26" s="212"/>
      <c r="F26" s="212"/>
      <c r="G26" s="212"/>
      <c r="H26" s="212"/>
      <c r="I26" s="212"/>
      <c r="J26" s="212"/>
      <c r="K26" s="212"/>
      <c r="L26" s="212"/>
      <c r="M26" s="212"/>
      <c r="N26" s="212"/>
      <c r="O26" s="212"/>
      <c r="P26" s="212"/>
      <c r="Q26" s="212"/>
      <c r="R26" s="101"/>
      <c r="S26" s="101"/>
      <c r="T26" s="203" t="s">
        <v>223</v>
      </c>
      <c r="U26" s="212"/>
      <c r="V26" s="212"/>
      <c r="W26" s="212"/>
      <c r="X26" s="212"/>
      <c r="Y26" s="212"/>
      <c r="Z26" s="212"/>
      <c r="AA26" s="212"/>
      <c r="AB26" s="212"/>
      <c r="AC26" s="212"/>
      <c r="AD26" s="212"/>
      <c r="AE26" s="212"/>
      <c r="AF26" s="212"/>
      <c r="AG26" s="212"/>
      <c r="AH26" s="212"/>
      <c r="AI26" s="212"/>
    </row>
    <row r="27" spans="1:35" ht="15.75" customHeight="1" x14ac:dyDescent="0.15">
      <c r="A27" s="202"/>
      <c r="B27" s="208" t="s">
        <v>108</v>
      </c>
      <c r="C27" s="104">
        <v>2221786</v>
      </c>
      <c r="D27" s="104">
        <v>1968358</v>
      </c>
      <c r="E27" s="104">
        <v>-1102864</v>
      </c>
      <c r="F27" s="104">
        <v>-749991</v>
      </c>
      <c r="G27" s="104">
        <v>-773539</v>
      </c>
      <c r="H27" s="104">
        <v>-991777</v>
      </c>
      <c r="I27" s="104">
        <v>-4666792</v>
      </c>
      <c r="J27" s="104">
        <v>-2279875</v>
      </c>
      <c r="K27" s="104">
        <v>-1238495</v>
      </c>
      <c r="L27" s="104">
        <v>-1089592</v>
      </c>
      <c r="M27" s="104">
        <v>-2008861</v>
      </c>
      <c r="N27" s="104">
        <v>-865895</v>
      </c>
      <c r="O27" s="104">
        <v>-178688</v>
      </c>
      <c r="P27" s="104">
        <v>102672</v>
      </c>
      <c r="Q27" s="104">
        <v>-1689547</v>
      </c>
      <c r="R27" s="15"/>
      <c r="S27" s="101"/>
      <c r="T27" s="208" t="s">
        <v>109</v>
      </c>
      <c r="U27" s="104">
        <v>11263566</v>
      </c>
      <c r="V27" s="104">
        <v>10220502</v>
      </c>
      <c r="W27" s="104">
        <v>-5696623</v>
      </c>
      <c r="X27" s="104">
        <v>-3850979</v>
      </c>
      <c r="Y27" s="104">
        <v>-3926561</v>
      </c>
      <c r="Z27" s="104">
        <v>-5182035</v>
      </c>
      <c r="AA27" s="104">
        <v>-25183410</v>
      </c>
      <c r="AB27" s="104">
        <v>-12160169</v>
      </c>
      <c r="AC27" s="104">
        <v>-6671400</v>
      </c>
      <c r="AD27" s="104">
        <v>-5977068</v>
      </c>
      <c r="AE27" s="104">
        <v>-10371747</v>
      </c>
      <c r="AF27" s="104">
        <v>-4403076</v>
      </c>
      <c r="AG27" s="104">
        <v>-880108</v>
      </c>
      <c r="AH27" s="104">
        <v>459200</v>
      </c>
      <c r="AI27" s="104">
        <v>-6663911</v>
      </c>
    </row>
    <row r="28" spans="1:35" ht="15.75" customHeight="1" x14ac:dyDescent="0.15">
      <c r="A28" s="202"/>
      <c r="B28" s="206" t="s">
        <v>224</v>
      </c>
      <c r="C28" s="207">
        <v>-46123</v>
      </c>
      <c r="D28" s="207">
        <v>5422915</v>
      </c>
      <c r="E28" s="207">
        <v>-1880347</v>
      </c>
      <c r="F28" s="207">
        <v>-972188</v>
      </c>
      <c r="G28" s="207">
        <v>-635319</v>
      </c>
      <c r="H28" s="207">
        <v>-358253</v>
      </c>
      <c r="I28" s="207">
        <v>-924889</v>
      </c>
      <c r="J28" s="207">
        <v>-386869</v>
      </c>
      <c r="K28" s="207">
        <v>-204739</v>
      </c>
      <c r="L28" s="207">
        <v>-65951</v>
      </c>
      <c r="M28" s="207">
        <v>-43841</v>
      </c>
      <c r="N28" s="207" t="s">
        <v>349</v>
      </c>
      <c r="O28" s="207" t="s">
        <v>349</v>
      </c>
      <c r="P28" s="207" t="s">
        <v>349</v>
      </c>
      <c r="Q28" s="207" t="s">
        <v>349</v>
      </c>
      <c r="R28" s="101"/>
      <c r="S28" s="101"/>
      <c r="T28" s="206" t="s">
        <v>225</v>
      </c>
      <c r="U28" s="207">
        <v>-233825</v>
      </c>
      <c r="V28" s="207">
        <v>28157944</v>
      </c>
      <c r="W28" s="207">
        <v>-9712556</v>
      </c>
      <c r="X28" s="207">
        <v>-4991894</v>
      </c>
      <c r="Y28" s="207">
        <v>-3224943</v>
      </c>
      <c r="Z28" s="207">
        <v>-1871872</v>
      </c>
      <c r="AA28" s="207">
        <v>-4990979</v>
      </c>
      <c r="AB28" s="207">
        <v>-2063443</v>
      </c>
      <c r="AC28" s="207">
        <v>-1102869</v>
      </c>
      <c r="AD28" s="207">
        <v>-361779</v>
      </c>
      <c r="AE28" s="207">
        <v>-226353</v>
      </c>
      <c r="AF28" s="207" t="s">
        <v>349</v>
      </c>
      <c r="AG28" s="207" t="s">
        <v>349</v>
      </c>
      <c r="AH28" s="207" t="s">
        <v>349</v>
      </c>
      <c r="AI28" s="207" t="s">
        <v>349</v>
      </c>
    </row>
    <row r="29" spans="1:35" ht="15.75" customHeight="1" x14ac:dyDescent="0.15">
      <c r="A29" s="202"/>
      <c r="B29" s="208" t="s">
        <v>118</v>
      </c>
      <c r="C29" s="104">
        <v>-3246823</v>
      </c>
      <c r="D29" s="104">
        <v>-7973331</v>
      </c>
      <c r="E29" s="104">
        <v>-5213669</v>
      </c>
      <c r="F29" s="104">
        <v>-3502428</v>
      </c>
      <c r="G29" s="104">
        <v>-2459157</v>
      </c>
      <c r="H29" s="104">
        <v>-1576633</v>
      </c>
      <c r="I29" s="104">
        <v>-2568423</v>
      </c>
      <c r="J29" s="104">
        <v>-1594432</v>
      </c>
      <c r="K29" s="104">
        <v>-1066399</v>
      </c>
      <c r="L29" s="104">
        <v>-608551</v>
      </c>
      <c r="M29" s="104">
        <v>-470227</v>
      </c>
      <c r="N29" s="104">
        <v>652567</v>
      </c>
      <c r="O29" s="104">
        <v>366816</v>
      </c>
      <c r="P29" s="104">
        <v>345824</v>
      </c>
      <c r="Q29" s="104">
        <v>-1414489</v>
      </c>
      <c r="R29" s="15"/>
      <c r="S29" s="101"/>
      <c r="T29" s="208" t="s">
        <v>226</v>
      </c>
      <c r="U29" s="104">
        <v>-16460094</v>
      </c>
      <c r="V29" s="104">
        <v>-41400724</v>
      </c>
      <c r="W29" s="104">
        <v>-26930164</v>
      </c>
      <c r="X29" s="104">
        <v>-17983917</v>
      </c>
      <c r="Y29" s="104">
        <v>-12482927</v>
      </c>
      <c r="Z29" s="104">
        <v>-8237907</v>
      </c>
      <c r="AA29" s="104">
        <v>-13859981</v>
      </c>
      <c r="AB29" s="104">
        <v>-8504222</v>
      </c>
      <c r="AC29" s="104">
        <v>-5744371</v>
      </c>
      <c r="AD29" s="104">
        <v>-3338260</v>
      </c>
      <c r="AE29" s="104">
        <v>-2427774</v>
      </c>
      <c r="AF29" s="104">
        <v>3318304</v>
      </c>
      <c r="AG29" s="104">
        <v>1806712</v>
      </c>
      <c r="AH29" s="104">
        <v>1546697</v>
      </c>
      <c r="AI29" s="104">
        <v>-5579028</v>
      </c>
    </row>
    <row r="30" spans="1:35" ht="15.75" customHeight="1" x14ac:dyDescent="0.15">
      <c r="A30" s="202"/>
      <c r="B30" s="206" t="s">
        <v>120</v>
      </c>
      <c r="C30" s="207">
        <v>-1245332</v>
      </c>
      <c r="D30" s="207">
        <v>374403</v>
      </c>
      <c r="E30" s="207">
        <v>-1889278</v>
      </c>
      <c r="F30" s="207">
        <v>-1548747</v>
      </c>
      <c r="G30" s="207">
        <v>-1145997</v>
      </c>
      <c r="H30" s="207">
        <v>-673860</v>
      </c>
      <c r="I30" s="207">
        <v>-1522217</v>
      </c>
      <c r="J30" s="207">
        <v>-875629</v>
      </c>
      <c r="K30" s="207">
        <v>-426329</v>
      </c>
      <c r="L30" s="207">
        <v>-175395</v>
      </c>
      <c r="M30" s="207">
        <v>-178686</v>
      </c>
      <c r="N30" s="207">
        <v>-27279</v>
      </c>
      <c r="O30" s="207">
        <v>-18514</v>
      </c>
      <c r="P30" s="207">
        <v>-24499</v>
      </c>
      <c r="Q30" s="207">
        <v>-63009</v>
      </c>
      <c r="R30" s="101"/>
      <c r="S30" s="101"/>
      <c r="T30" s="206" t="s">
        <v>121</v>
      </c>
      <c r="U30" s="207">
        <v>-6313335</v>
      </c>
      <c r="V30" s="207">
        <v>1944050</v>
      </c>
      <c r="W30" s="207">
        <v>-9758688</v>
      </c>
      <c r="X30" s="207">
        <v>-7952351</v>
      </c>
      <c r="Y30" s="207">
        <v>-5817195</v>
      </c>
      <c r="Z30" s="207">
        <v>-3520919</v>
      </c>
      <c r="AA30" s="207">
        <v>-8214340</v>
      </c>
      <c r="AB30" s="207">
        <v>-4670343</v>
      </c>
      <c r="AC30" s="207">
        <v>-2296507</v>
      </c>
      <c r="AD30" s="207">
        <v>-962147</v>
      </c>
      <c r="AE30" s="207">
        <v>-922558</v>
      </c>
      <c r="AF30" s="207">
        <v>-138713</v>
      </c>
      <c r="AG30" s="207">
        <v>-91189</v>
      </c>
      <c r="AH30" s="207">
        <v>-109572</v>
      </c>
      <c r="AI30" s="207">
        <v>-248520</v>
      </c>
    </row>
    <row r="31" spans="1:35" ht="15.75" customHeight="1" x14ac:dyDescent="0.15">
      <c r="A31" s="202"/>
      <c r="B31" s="208" t="s">
        <v>227</v>
      </c>
      <c r="C31" s="104">
        <v>-778678</v>
      </c>
      <c r="D31" s="104">
        <v>-541190</v>
      </c>
      <c r="E31" s="104">
        <v>-481824</v>
      </c>
      <c r="F31" s="104">
        <v>-349558</v>
      </c>
      <c r="G31" s="104">
        <v>-335367</v>
      </c>
      <c r="H31" s="104" t="s">
        <v>349</v>
      </c>
      <c r="I31" s="104" t="s">
        <v>349</v>
      </c>
      <c r="J31" s="104" t="s">
        <v>349</v>
      </c>
      <c r="K31" s="104" t="s">
        <v>349</v>
      </c>
      <c r="L31" s="104" t="s">
        <v>349</v>
      </c>
      <c r="M31" s="104" t="s">
        <v>349</v>
      </c>
      <c r="N31" s="104" t="s">
        <v>349</v>
      </c>
      <c r="O31" s="104" t="s">
        <v>349</v>
      </c>
      <c r="P31" s="104" t="s">
        <v>349</v>
      </c>
      <c r="Q31" s="104" t="s">
        <v>349</v>
      </c>
      <c r="R31" s="15"/>
      <c r="S31" s="101"/>
      <c r="T31" s="208" t="s">
        <v>228</v>
      </c>
      <c r="U31" s="104">
        <v>-3947586</v>
      </c>
      <c r="V31" s="104">
        <v>-2810075</v>
      </c>
      <c r="W31" s="104">
        <v>-2488766</v>
      </c>
      <c r="X31" s="104">
        <v>-1794875</v>
      </c>
      <c r="Y31" s="104">
        <v>-1702356</v>
      </c>
      <c r="Z31" s="104" t="s">
        <v>349</v>
      </c>
      <c r="AA31" s="104" t="s">
        <v>349</v>
      </c>
      <c r="AB31" s="104" t="s">
        <v>349</v>
      </c>
      <c r="AC31" s="104" t="s">
        <v>349</v>
      </c>
      <c r="AD31" s="104" t="s">
        <v>349</v>
      </c>
      <c r="AE31" s="104" t="s">
        <v>349</v>
      </c>
      <c r="AF31" s="104" t="s">
        <v>349</v>
      </c>
      <c r="AG31" s="104" t="s">
        <v>349</v>
      </c>
      <c r="AH31" s="104" t="s">
        <v>349</v>
      </c>
      <c r="AI31" s="104" t="s">
        <v>349</v>
      </c>
    </row>
    <row r="32" spans="1:35" ht="15.75" customHeight="1" x14ac:dyDescent="0.15">
      <c r="A32" s="202"/>
      <c r="B32" s="206" t="s">
        <v>124</v>
      </c>
      <c r="C32" s="207" t="s">
        <v>349</v>
      </c>
      <c r="D32" s="207" t="s">
        <v>349</v>
      </c>
      <c r="E32" s="207" t="s">
        <v>349</v>
      </c>
      <c r="F32" s="207" t="s">
        <v>349</v>
      </c>
      <c r="G32" s="207" t="s">
        <v>349</v>
      </c>
      <c r="H32" s="207" t="s">
        <v>349</v>
      </c>
      <c r="I32" s="207" t="s">
        <v>349</v>
      </c>
      <c r="J32" s="207">
        <v>-20153</v>
      </c>
      <c r="K32" s="207">
        <v>-4106</v>
      </c>
      <c r="L32" s="207">
        <v>-1462</v>
      </c>
      <c r="M32" s="207">
        <v>93</v>
      </c>
      <c r="N32" s="207">
        <v>-5008</v>
      </c>
      <c r="O32" s="207">
        <v>-3142</v>
      </c>
      <c r="P32" s="207">
        <v>93</v>
      </c>
      <c r="Q32" s="207">
        <v>-91</v>
      </c>
      <c r="R32" s="101"/>
      <c r="S32" s="101"/>
      <c r="T32" s="206" t="s">
        <v>125</v>
      </c>
      <c r="U32" s="207" t="s">
        <v>349</v>
      </c>
      <c r="V32" s="207" t="s">
        <v>349</v>
      </c>
      <c r="W32" s="207" t="s">
        <v>349</v>
      </c>
      <c r="X32" s="207" t="s">
        <v>349</v>
      </c>
      <c r="Y32" s="207" t="s">
        <v>349</v>
      </c>
      <c r="Z32" s="207" t="s">
        <v>349</v>
      </c>
      <c r="AA32" s="207" t="s">
        <v>349</v>
      </c>
      <c r="AB32" s="207">
        <v>-107490</v>
      </c>
      <c r="AC32" s="207">
        <v>-22120</v>
      </c>
      <c r="AD32" s="207">
        <v>-8022</v>
      </c>
      <c r="AE32" s="207">
        <v>480</v>
      </c>
      <c r="AF32" s="207">
        <v>-25466</v>
      </c>
      <c r="AG32" s="207">
        <v>-15476</v>
      </c>
      <c r="AH32" s="207">
        <v>416</v>
      </c>
      <c r="AI32" s="207">
        <v>-359</v>
      </c>
    </row>
    <row r="33" spans="1:35" ht="15.75" customHeight="1" x14ac:dyDescent="0.15">
      <c r="A33" s="202"/>
      <c r="B33" s="209" t="s">
        <v>130</v>
      </c>
      <c r="C33" s="104">
        <v>163262</v>
      </c>
      <c r="D33" s="104">
        <v>406972</v>
      </c>
      <c r="E33" s="104">
        <v>-772415</v>
      </c>
      <c r="F33" s="104">
        <v>-210427</v>
      </c>
      <c r="G33" s="104">
        <v>-145172</v>
      </c>
      <c r="H33" s="104">
        <v>-299995</v>
      </c>
      <c r="I33" s="104">
        <v>-64072</v>
      </c>
      <c r="J33" s="104">
        <v>19379</v>
      </c>
      <c r="K33" s="104">
        <v>-1353</v>
      </c>
      <c r="L33" s="104">
        <v>-14617</v>
      </c>
      <c r="M33" s="104">
        <v>78319</v>
      </c>
      <c r="N33" s="104">
        <v>77888</v>
      </c>
      <c r="O33" s="104">
        <v>84742</v>
      </c>
      <c r="P33" s="104">
        <v>-17671</v>
      </c>
      <c r="Q33" s="104">
        <v>-166173</v>
      </c>
      <c r="R33" s="15"/>
      <c r="S33" s="101"/>
      <c r="T33" s="209" t="s">
        <v>131</v>
      </c>
      <c r="U33" s="104">
        <v>827673</v>
      </c>
      <c r="V33" s="104">
        <v>2113161</v>
      </c>
      <c r="W33" s="104">
        <v>-3989755</v>
      </c>
      <c r="X33" s="104">
        <v>-1080480</v>
      </c>
      <c r="Y33" s="104">
        <v>-736908</v>
      </c>
      <c r="Z33" s="104">
        <v>-1567474</v>
      </c>
      <c r="AA33" s="104">
        <v>-345752</v>
      </c>
      <c r="AB33" s="104">
        <v>103362</v>
      </c>
      <c r="AC33" s="104">
        <v>-7290</v>
      </c>
      <c r="AD33" s="104">
        <v>-80182</v>
      </c>
      <c r="AE33" s="104">
        <v>404362</v>
      </c>
      <c r="AF33" s="104">
        <v>396060</v>
      </c>
      <c r="AG33" s="104">
        <v>417387</v>
      </c>
      <c r="AH33" s="104">
        <v>-79035</v>
      </c>
      <c r="AI33" s="104">
        <v>-655422</v>
      </c>
    </row>
    <row r="34" spans="1:35" ht="15.75" customHeight="1" x14ac:dyDescent="0.15">
      <c r="A34" s="202"/>
      <c r="B34" s="206" t="s">
        <v>154</v>
      </c>
      <c r="C34" s="207">
        <v>2100527</v>
      </c>
      <c r="D34" s="207">
        <v>-49611</v>
      </c>
      <c r="E34" s="207">
        <v>6278088</v>
      </c>
      <c r="F34" s="207">
        <v>4611994</v>
      </c>
      <c r="G34" s="207">
        <v>3755012</v>
      </c>
      <c r="H34" s="207">
        <v>2658644</v>
      </c>
      <c r="I34" s="207">
        <v>4001856</v>
      </c>
      <c r="J34" s="207">
        <v>2343522</v>
      </c>
      <c r="K34" s="207">
        <v>1579763</v>
      </c>
      <c r="L34" s="207">
        <v>1067551</v>
      </c>
      <c r="M34" s="207">
        <v>2871246</v>
      </c>
      <c r="N34" s="207">
        <v>1529163</v>
      </c>
      <c r="O34" s="207">
        <v>773253</v>
      </c>
      <c r="P34" s="207">
        <v>12212</v>
      </c>
      <c r="Q34" s="207">
        <v>2088793</v>
      </c>
      <c r="R34" s="101"/>
      <c r="S34" s="101"/>
      <c r="T34" s="206" t="s">
        <v>155</v>
      </c>
      <c r="U34" s="207">
        <v>10648832</v>
      </c>
      <c r="V34" s="207">
        <v>-257600</v>
      </c>
      <c r="W34" s="207">
        <v>32428208</v>
      </c>
      <c r="X34" s="207">
        <v>23681206</v>
      </c>
      <c r="Y34" s="207">
        <v>19060816</v>
      </c>
      <c r="Z34" s="207">
        <v>13891415</v>
      </c>
      <c r="AA34" s="207">
        <v>21595216</v>
      </c>
      <c r="AB34" s="207">
        <v>12499643</v>
      </c>
      <c r="AC34" s="207">
        <v>8509709</v>
      </c>
      <c r="AD34" s="207">
        <v>5856160</v>
      </c>
      <c r="AE34" s="207">
        <v>14824243</v>
      </c>
      <c r="AF34" s="207">
        <v>7775794</v>
      </c>
      <c r="AG34" s="207">
        <v>3808572</v>
      </c>
      <c r="AH34" s="207">
        <v>54619</v>
      </c>
      <c r="AI34" s="207">
        <v>8238617</v>
      </c>
    </row>
    <row r="35" spans="1:35" ht="15.75" customHeight="1" x14ac:dyDescent="0.15">
      <c r="A35" s="202"/>
      <c r="B35" s="210" t="s">
        <v>156</v>
      </c>
      <c r="C35" s="211">
        <v>655859</v>
      </c>
      <c r="D35" s="211">
        <v>-178401</v>
      </c>
      <c r="E35" s="211">
        <v>2221037</v>
      </c>
      <c r="F35" s="211">
        <v>1067635</v>
      </c>
      <c r="G35" s="104">
        <v>1086143</v>
      </c>
      <c r="H35" s="104">
        <v>942565</v>
      </c>
      <c r="I35" s="104">
        <v>1602485</v>
      </c>
      <c r="J35" s="104">
        <v>812739</v>
      </c>
      <c r="K35" s="104">
        <v>608114</v>
      </c>
      <c r="L35" s="104">
        <v>354124</v>
      </c>
      <c r="M35" s="104">
        <v>312607</v>
      </c>
      <c r="N35" s="104">
        <v>-510635</v>
      </c>
      <c r="O35" s="104">
        <v>-601255</v>
      </c>
      <c r="P35" s="104">
        <v>-485189</v>
      </c>
      <c r="Q35" s="104">
        <v>1365476</v>
      </c>
      <c r="R35" s="15"/>
      <c r="S35" s="101"/>
      <c r="T35" s="210" t="s">
        <v>157</v>
      </c>
      <c r="U35" s="211">
        <v>3324943</v>
      </c>
      <c r="V35" s="211">
        <v>-926329</v>
      </c>
      <c r="W35" s="211">
        <v>11472322</v>
      </c>
      <c r="X35" s="211">
        <v>5481985</v>
      </c>
      <c r="Y35" s="104">
        <v>5513370</v>
      </c>
      <c r="Z35" s="104">
        <v>4924902</v>
      </c>
      <c r="AA35" s="104">
        <v>8647490</v>
      </c>
      <c r="AB35" s="104">
        <v>4334906</v>
      </c>
      <c r="AC35" s="104">
        <v>3275727</v>
      </c>
      <c r="AD35" s="104">
        <v>1942582</v>
      </c>
      <c r="AE35" s="104">
        <v>1613990</v>
      </c>
      <c r="AF35" s="104">
        <v>-2596579</v>
      </c>
      <c r="AG35" s="104">
        <v>-2961415</v>
      </c>
      <c r="AH35" s="104">
        <v>-2170006</v>
      </c>
      <c r="AI35" s="104">
        <v>5385710</v>
      </c>
    </row>
    <row r="36" spans="1:35" ht="15.75" customHeight="1" x14ac:dyDescent="0.15">
      <c r="A36" s="202"/>
      <c r="B36" s="206" t="s">
        <v>172</v>
      </c>
      <c r="C36" s="207">
        <v>12455</v>
      </c>
      <c r="D36" s="207">
        <v>5299</v>
      </c>
      <c r="E36" s="207">
        <v>11277</v>
      </c>
      <c r="F36" s="207">
        <v>6110</v>
      </c>
      <c r="G36" s="207">
        <v>6149</v>
      </c>
      <c r="H36" s="207">
        <v>5884</v>
      </c>
      <c r="I36" s="207">
        <v>4848</v>
      </c>
      <c r="J36" s="207">
        <v>3525</v>
      </c>
      <c r="K36" s="207">
        <v>5216</v>
      </c>
      <c r="L36" s="207">
        <v>5869</v>
      </c>
      <c r="M36" s="207">
        <v>3621</v>
      </c>
      <c r="N36" s="207">
        <v>-3095</v>
      </c>
      <c r="O36" s="207">
        <v>1690</v>
      </c>
      <c r="P36" s="207">
        <v>63</v>
      </c>
      <c r="Q36" s="207">
        <v>10325</v>
      </c>
      <c r="R36" s="101"/>
      <c r="S36" s="101"/>
      <c r="T36" s="206" t="s">
        <v>173</v>
      </c>
      <c r="U36" s="207">
        <v>63142</v>
      </c>
      <c r="V36" s="207">
        <v>27515</v>
      </c>
      <c r="W36" s="207">
        <v>58249</v>
      </c>
      <c r="X36" s="207">
        <v>31373</v>
      </c>
      <c r="Y36" s="207">
        <v>31213</v>
      </c>
      <c r="Z36" s="207">
        <v>30744</v>
      </c>
      <c r="AA36" s="207">
        <v>26161</v>
      </c>
      <c r="AB36" s="207">
        <v>18801</v>
      </c>
      <c r="AC36" s="207">
        <v>28098</v>
      </c>
      <c r="AD36" s="207">
        <v>32194</v>
      </c>
      <c r="AE36" s="207">
        <v>18695</v>
      </c>
      <c r="AF36" s="207">
        <v>-15738</v>
      </c>
      <c r="AG36" s="207">
        <v>8324</v>
      </c>
      <c r="AH36" s="207">
        <v>281</v>
      </c>
      <c r="AI36" s="207">
        <v>40724</v>
      </c>
    </row>
    <row r="37" spans="1:35" ht="15.75" customHeight="1" x14ac:dyDescent="0.15">
      <c r="A37" s="202"/>
      <c r="B37" s="210" t="s">
        <v>176</v>
      </c>
      <c r="C37" s="211">
        <v>197455</v>
      </c>
      <c r="D37" s="211">
        <v>-134691</v>
      </c>
      <c r="E37" s="211">
        <v>979277</v>
      </c>
      <c r="F37" s="211">
        <v>423586</v>
      </c>
      <c r="G37" s="104">
        <v>230430</v>
      </c>
      <c r="H37" s="104">
        <v>144112</v>
      </c>
      <c r="I37" s="104">
        <v>417225</v>
      </c>
      <c r="J37" s="104">
        <v>278819</v>
      </c>
      <c r="K37" s="104">
        <v>128811</v>
      </c>
      <c r="L37" s="104">
        <v>111629</v>
      </c>
      <c r="M37" s="104">
        <v>57841</v>
      </c>
      <c r="N37" s="104">
        <v>32278</v>
      </c>
      <c r="O37" s="104">
        <v>-1997</v>
      </c>
      <c r="P37" s="104">
        <v>364</v>
      </c>
      <c r="Q37" s="104">
        <v>52366</v>
      </c>
      <c r="R37" s="15"/>
      <c r="S37" s="101"/>
      <c r="T37" s="210" t="s">
        <v>177</v>
      </c>
      <c r="U37" s="211">
        <v>1001018</v>
      </c>
      <c r="V37" s="211">
        <v>-699370</v>
      </c>
      <c r="W37" s="211">
        <v>5058259</v>
      </c>
      <c r="X37" s="211">
        <v>2174987</v>
      </c>
      <c r="Y37" s="104">
        <v>1169686</v>
      </c>
      <c r="Z37" s="104">
        <v>752985</v>
      </c>
      <c r="AA37" s="104">
        <v>2251471</v>
      </c>
      <c r="AB37" s="104">
        <v>1487137</v>
      </c>
      <c r="AC37" s="104">
        <v>693865</v>
      </c>
      <c r="AD37" s="104">
        <v>612350</v>
      </c>
      <c r="AE37" s="104">
        <v>298633</v>
      </c>
      <c r="AF37" s="104">
        <v>164133</v>
      </c>
      <c r="AG37" s="104">
        <v>-9836</v>
      </c>
      <c r="AH37" s="104">
        <v>1626</v>
      </c>
      <c r="AI37" s="104">
        <v>206543</v>
      </c>
    </row>
    <row r="38" spans="1:35" ht="15.75" customHeight="1" x14ac:dyDescent="0.15">
      <c r="A38" s="202"/>
      <c r="B38" s="206"/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101"/>
      <c r="S38" s="101"/>
      <c r="T38" s="206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</row>
    <row r="39" spans="1:35" ht="15.75" customHeight="1" x14ac:dyDescent="0.15">
      <c r="A39" s="202"/>
      <c r="B39" s="210" t="s">
        <v>229</v>
      </c>
      <c r="C39" s="211">
        <v>-36152</v>
      </c>
      <c r="D39" s="211">
        <v>-18832</v>
      </c>
      <c r="E39" s="211">
        <v>-30935</v>
      </c>
      <c r="F39" s="211">
        <v>-20295</v>
      </c>
      <c r="G39" s="211">
        <v>-8274</v>
      </c>
      <c r="H39" s="211">
        <v>-5300</v>
      </c>
      <c r="I39" s="211">
        <v>-9062</v>
      </c>
      <c r="J39" s="211">
        <v>-7950</v>
      </c>
      <c r="K39" s="211">
        <v>-6707</v>
      </c>
      <c r="L39" s="211">
        <v>-1189</v>
      </c>
      <c r="M39" s="211">
        <v>-6199</v>
      </c>
      <c r="N39" s="211">
        <v>-4253</v>
      </c>
      <c r="O39" s="211">
        <v>-3524</v>
      </c>
      <c r="P39" s="211">
        <v>-2112</v>
      </c>
      <c r="Q39" s="211">
        <v>-15603</v>
      </c>
      <c r="R39" s="101"/>
      <c r="S39" s="101"/>
      <c r="T39" s="210" t="s">
        <v>230</v>
      </c>
      <c r="U39" s="211">
        <v>-183276</v>
      </c>
      <c r="V39" s="211">
        <v>-97783</v>
      </c>
      <c r="W39" s="211">
        <v>-159789</v>
      </c>
      <c r="X39" s="211">
        <v>-104209</v>
      </c>
      <c r="Y39" s="211">
        <v>-42000</v>
      </c>
      <c r="Z39" s="211">
        <v>-27693</v>
      </c>
      <c r="AA39" s="211">
        <v>-48901</v>
      </c>
      <c r="AB39" s="211">
        <v>-42403</v>
      </c>
      <c r="AC39" s="211">
        <v>-36128</v>
      </c>
      <c r="AD39" s="211">
        <v>-6525</v>
      </c>
      <c r="AE39" s="211">
        <v>-32004</v>
      </c>
      <c r="AF39" s="211">
        <v>-21627</v>
      </c>
      <c r="AG39" s="211">
        <v>-17357</v>
      </c>
      <c r="AH39" s="211">
        <v>-9446</v>
      </c>
      <c r="AI39" s="211">
        <v>-61543</v>
      </c>
    </row>
    <row r="40" spans="1:35" ht="15.75" customHeight="1" x14ac:dyDescent="0.15">
      <c r="A40" s="202"/>
      <c r="B40" s="206" t="s">
        <v>231</v>
      </c>
      <c r="C40" s="207">
        <v>-410151</v>
      </c>
      <c r="D40" s="207">
        <v>-404193</v>
      </c>
      <c r="E40" s="207">
        <v>-297090</v>
      </c>
      <c r="F40" s="207">
        <v>-259605</v>
      </c>
      <c r="G40" s="207">
        <v>-234444</v>
      </c>
      <c r="H40" s="207">
        <v>-202487</v>
      </c>
      <c r="I40" s="207">
        <v>-52314</v>
      </c>
      <c r="J40" s="207">
        <v>-36022</v>
      </c>
      <c r="K40" s="207">
        <v>-24557</v>
      </c>
      <c r="L40" s="207">
        <v>-16102</v>
      </c>
      <c r="M40" s="207">
        <v>-7880</v>
      </c>
      <c r="N40" s="207">
        <v>-6406</v>
      </c>
      <c r="O40" s="207">
        <v>-5787</v>
      </c>
      <c r="P40" s="207">
        <v>-5386</v>
      </c>
      <c r="Q40" s="207">
        <v>-3457</v>
      </c>
      <c r="R40" s="101"/>
      <c r="S40" s="101"/>
      <c r="T40" s="206" t="s">
        <v>232</v>
      </c>
      <c r="U40" s="207">
        <v>-2079302</v>
      </c>
      <c r="V40" s="207">
        <v>-2098732</v>
      </c>
      <c r="W40" s="207">
        <v>-1534559</v>
      </c>
      <c r="X40" s="207">
        <v>-1332994</v>
      </c>
      <c r="Y40" s="207">
        <v>-1190061</v>
      </c>
      <c r="Z40" s="207">
        <v>-1057995</v>
      </c>
      <c r="AA40" s="207">
        <v>-282302</v>
      </c>
      <c r="AB40" s="207">
        <v>-192131</v>
      </c>
      <c r="AC40" s="207">
        <v>-132281</v>
      </c>
      <c r="AD40" s="207">
        <v>-88329</v>
      </c>
      <c r="AE40" s="207">
        <v>-40686</v>
      </c>
      <c r="AF40" s="207">
        <v>-32575</v>
      </c>
      <c r="AG40" s="207">
        <v>-28503</v>
      </c>
      <c r="AH40" s="207">
        <v>-24089</v>
      </c>
      <c r="AI40" s="207">
        <v>-13635</v>
      </c>
    </row>
    <row r="41" spans="1:35" ht="15.75" customHeight="1" x14ac:dyDescent="0.15">
      <c r="A41" s="202"/>
      <c r="B41" s="208" t="s">
        <v>233</v>
      </c>
      <c r="C41" s="104">
        <v>740431</v>
      </c>
      <c r="D41" s="104">
        <v>575419</v>
      </c>
      <c r="E41" s="104">
        <v>1573133</v>
      </c>
      <c r="F41" s="104">
        <v>1160989</v>
      </c>
      <c r="G41" s="104">
        <v>670462</v>
      </c>
      <c r="H41" s="104">
        <v>271849</v>
      </c>
      <c r="I41" s="104">
        <v>563550</v>
      </c>
      <c r="J41" s="104">
        <v>350460</v>
      </c>
      <c r="K41" s="104">
        <v>196222</v>
      </c>
      <c r="L41" s="104">
        <v>79526</v>
      </c>
      <c r="M41" s="104">
        <v>263035</v>
      </c>
      <c r="N41" s="104">
        <v>201700</v>
      </c>
      <c r="O41" s="104">
        <v>147816</v>
      </c>
      <c r="P41" s="104" t="s">
        <v>349</v>
      </c>
      <c r="Q41" s="104" t="s">
        <v>349</v>
      </c>
      <c r="R41" s="15"/>
      <c r="S41" s="101"/>
      <c r="T41" s="208" t="s">
        <v>234</v>
      </c>
      <c r="U41" s="104">
        <v>3753689</v>
      </c>
      <c r="V41" s="104">
        <v>2987806</v>
      </c>
      <c r="W41" s="104">
        <v>8125704</v>
      </c>
      <c r="X41" s="104">
        <v>5961330</v>
      </c>
      <c r="Y41" s="104">
        <v>3403332</v>
      </c>
      <c r="Z41" s="104">
        <v>1420411</v>
      </c>
      <c r="AA41" s="104">
        <v>3041085</v>
      </c>
      <c r="AB41" s="104">
        <v>1869249</v>
      </c>
      <c r="AC41" s="104">
        <v>1056990</v>
      </c>
      <c r="AD41" s="104">
        <v>436249</v>
      </c>
      <c r="AE41" s="104">
        <v>1358043</v>
      </c>
      <c r="AF41" s="104">
        <v>1025645</v>
      </c>
      <c r="AG41" s="104">
        <v>728052</v>
      </c>
      <c r="AH41" s="104" t="s">
        <v>349</v>
      </c>
      <c r="AI41" s="104" t="s">
        <v>349</v>
      </c>
    </row>
    <row r="42" spans="1:35" ht="15.75" customHeight="1" x14ac:dyDescent="0.15">
      <c r="A42" s="202"/>
      <c r="B42" s="203" t="s">
        <v>235</v>
      </c>
      <c r="C42" s="68">
        <v>1794059</v>
      </c>
      <c r="D42" s="68">
        <v>94292</v>
      </c>
      <c r="E42" s="68">
        <v>755573</v>
      </c>
      <c r="F42" s="68">
        <v>527220</v>
      </c>
      <c r="G42" s="68">
        <v>542632</v>
      </c>
      <c r="H42" s="68">
        <v>78302</v>
      </c>
      <c r="I42" s="68">
        <v>-2928925</v>
      </c>
      <c r="J42" s="68">
        <v>-1065191</v>
      </c>
      <c r="K42" s="68">
        <v>-273457</v>
      </c>
      <c r="L42" s="68">
        <v>-222744</v>
      </c>
      <c r="M42" s="68">
        <v>974520</v>
      </c>
      <c r="N42" s="68">
        <v>1168811</v>
      </c>
      <c r="O42" s="68">
        <v>604056</v>
      </c>
      <c r="P42" s="68">
        <v>-56655</v>
      </c>
      <c r="Q42" s="68">
        <v>276136</v>
      </c>
      <c r="R42" s="101"/>
      <c r="S42" s="101"/>
      <c r="T42" s="203" t="s">
        <v>236</v>
      </c>
      <c r="U42" s="68">
        <v>9095163</v>
      </c>
      <c r="V42" s="68">
        <v>489602</v>
      </c>
      <c r="W42" s="68">
        <v>3902761</v>
      </c>
      <c r="X42" s="68">
        <v>2707110</v>
      </c>
      <c r="Y42" s="68">
        <v>2754459</v>
      </c>
      <c r="Z42" s="68">
        <v>432398</v>
      </c>
      <c r="AA42" s="68">
        <v>-15787549</v>
      </c>
      <c r="AB42" s="68">
        <v>-5705139</v>
      </c>
      <c r="AC42" s="68">
        <v>-1473029</v>
      </c>
      <c r="AD42" s="68">
        <v>-1221880</v>
      </c>
      <c r="AE42" s="68">
        <v>5031445</v>
      </c>
      <c r="AF42" s="68">
        <v>5943404</v>
      </c>
      <c r="AG42" s="68">
        <v>2975212</v>
      </c>
      <c r="AH42" s="68">
        <v>-253389</v>
      </c>
      <c r="AI42" s="68">
        <v>1089139</v>
      </c>
    </row>
    <row r="43" spans="1:35" ht="15.75" customHeight="1" x14ac:dyDescent="0.15">
      <c r="A43" s="202"/>
      <c r="B43" s="206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101"/>
      <c r="S43" s="101"/>
      <c r="T43" s="206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</row>
    <row r="44" spans="1:35" ht="15.75" customHeight="1" x14ac:dyDescent="0.15">
      <c r="A44" s="202"/>
      <c r="B44" s="203" t="s">
        <v>237</v>
      </c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101"/>
      <c r="S44" s="101"/>
      <c r="T44" s="203" t="s">
        <v>238</v>
      </c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</row>
    <row r="45" spans="1:35" ht="15.75" customHeight="1" x14ac:dyDescent="0.15">
      <c r="A45" s="202"/>
      <c r="B45" s="208" t="s">
        <v>239</v>
      </c>
      <c r="C45" s="104">
        <v>-11403</v>
      </c>
      <c r="D45" s="104">
        <v>-4596</v>
      </c>
      <c r="E45" s="104">
        <v>-20001</v>
      </c>
      <c r="F45" s="104">
        <v>-11396</v>
      </c>
      <c r="G45" s="104">
        <v>-7425</v>
      </c>
      <c r="H45" s="104">
        <v>-4683</v>
      </c>
      <c r="I45" s="104">
        <v>-6025</v>
      </c>
      <c r="J45" s="104">
        <v>-2544</v>
      </c>
      <c r="K45" s="104">
        <v>-2010</v>
      </c>
      <c r="L45" s="104">
        <v>-1779</v>
      </c>
      <c r="M45" s="104">
        <v>-3084</v>
      </c>
      <c r="N45" s="104">
        <v>-1738</v>
      </c>
      <c r="O45" s="104">
        <v>-1522</v>
      </c>
      <c r="P45" s="104">
        <v>-245</v>
      </c>
      <c r="Q45" s="104">
        <v>-2377</v>
      </c>
      <c r="R45" s="15"/>
      <c r="S45" s="101"/>
      <c r="T45" s="208" t="s">
        <v>240</v>
      </c>
      <c r="U45" s="104">
        <v>-57809</v>
      </c>
      <c r="V45" s="104">
        <v>-23864</v>
      </c>
      <c r="W45" s="104">
        <v>-103311</v>
      </c>
      <c r="X45" s="104">
        <v>-58515</v>
      </c>
      <c r="Y45" s="104">
        <v>-37690</v>
      </c>
      <c r="Z45" s="104">
        <v>-24469</v>
      </c>
      <c r="AA45" s="104">
        <v>-32513</v>
      </c>
      <c r="AB45" s="104">
        <v>-13569</v>
      </c>
      <c r="AC45" s="104">
        <v>-10829</v>
      </c>
      <c r="AD45" s="104">
        <v>-9758</v>
      </c>
      <c r="AE45" s="104">
        <v>-15923</v>
      </c>
      <c r="AF45" s="104">
        <v>-8838</v>
      </c>
      <c r="AG45" s="104">
        <v>-7496</v>
      </c>
      <c r="AH45" s="104">
        <v>-1094</v>
      </c>
      <c r="AI45" s="104">
        <v>-9375</v>
      </c>
    </row>
    <row r="46" spans="1:35" ht="15.75" customHeight="1" x14ac:dyDescent="0.15">
      <c r="A46" s="202"/>
      <c r="B46" s="206" t="s">
        <v>241</v>
      </c>
      <c r="C46" s="207">
        <v>-87257</v>
      </c>
      <c r="D46" s="207">
        <v>-41919</v>
      </c>
      <c r="E46" s="207">
        <v>-94305</v>
      </c>
      <c r="F46" s="207">
        <v>-75220</v>
      </c>
      <c r="G46" s="207">
        <v>-45611</v>
      </c>
      <c r="H46" s="207">
        <v>-10059</v>
      </c>
      <c r="I46" s="207">
        <v>-22473</v>
      </c>
      <c r="J46" s="207">
        <v>-12579</v>
      </c>
      <c r="K46" s="207">
        <v>-3492</v>
      </c>
      <c r="L46" s="207">
        <v>-3424</v>
      </c>
      <c r="M46" s="207">
        <v>-4902</v>
      </c>
      <c r="N46" s="207">
        <v>-3385</v>
      </c>
      <c r="O46" s="207">
        <v>-1322</v>
      </c>
      <c r="P46" s="207" t="s">
        <v>349</v>
      </c>
      <c r="Q46" s="207">
        <v>-2302</v>
      </c>
      <c r="R46" s="101"/>
      <c r="S46" s="101"/>
      <c r="T46" s="206" t="s">
        <v>242</v>
      </c>
      <c r="U46" s="207">
        <v>-442358</v>
      </c>
      <c r="V46" s="207">
        <v>-217660</v>
      </c>
      <c r="W46" s="207">
        <v>-487114</v>
      </c>
      <c r="X46" s="207">
        <v>-386232</v>
      </c>
      <c r="Y46" s="207">
        <v>-231526</v>
      </c>
      <c r="Z46" s="207">
        <v>-52558</v>
      </c>
      <c r="AA46" s="207">
        <v>-121271</v>
      </c>
      <c r="AB46" s="207">
        <v>-67093</v>
      </c>
      <c r="AC46" s="207">
        <v>-18810</v>
      </c>
      <c r="AD46" s="207">
        <v>-18780</v>
      </c>
      <c r="AE46" s="207">
        <v>-25308</v>
      </c>
      <c r="AF46" s="207">
        <v>-17212</v>
      </c>
      <c r="AG46" s="207">
        <v>-6512</v>
      </c>
      <c r="AH46" s="207" t="s">
        <v>349</v>
      </c>
      <c r="AI46" s="207">
        <v>-9080</v>
      </c>
    </row>
    <row r="47" spans="1:35" ht="15.75" customHeight="1" x14ac:dyDescent="0.15">
      <c r="A47" s="202"/>
      <c r="B47" s="208" t="s">
        <v>243</v>
      </c>
      <c r="C47" s="104" t="s">
        <v>349</v>
      </c>
      <c r="D47" s="104" t="s">
        <v>349</v>
      </c>
      <c r="E47" s="104">
        <v>-10346</v>
      </c>
      <c r="F47" s="104">
        <v>-10346</v>
      </c>
      <c r="G47" s="104">
        <v>-10346</v>
      </c>
      <c r="H47" s="104">
        <v>-10346</v>
      </c>
      <c r="I47" s="104">
        <v>-114486</v>
      </c>
      <c r="J47" s="104">
        <v>-108993</v>
      </c>
      <c r="K47" s="104">
        <v>-108993</v>
      </c>
      <c r="L47" s="104" t="s">
        <v>349</v>
      </c>
      <c r="M47" s="104">
        <v>-8284</v>
      </c>
      <c r="N47" s="104">
        <v>-8283</v>
      </c>
      <c r="O47" s="104" t="s">
        <v>349</v>
      </c>
      <c r="P47" s="104" t="s">
        <v>349</v>
      </c>
      <c r="Q47" s="104" t="s">
        <v>349</v>
      </c>
      <c r="R47" s="15"/>
      <c r="S47" s="101"/>
      <c r="T47" s="208" t="s">
        <v>244</v>
      </c>
      <c r="U47" s="104" t="s">
        <v>349</v>
      </c>
      <c r="V47" s="104" t="s">
        <v>349</v>
      </c>
      <c r="W47" s="104">
        <v>-58715</v>
      </c>
      <c r="X47" s="104">
        <v>-58715</v>
      </c>
      <c r="Y47" s="104">
        <v>-58715</v>
      </c>
      <c r="Z47" s="104">
        <v>-58715</v>
      </c>
      <c r="AA47" s="104">
        <v>-600097</v>
      </c>
      <c r="AB47" s="104">
        <v>-1045078</v>
      </c>
      <c r="AC47" s="104">
        <v>-569801</v>
      </c>
      <c r="AD47" s="104" t="s">
        <v>349</v>
      </c>
      <c r="AE47" s="104">
        <v>-42770</v>
      </c>
      <c r="AF47" s="104">
        <v>-42770</v>
      </c>
      <c r="AG47" s="104" t="s">
        <v>349</v>
      </c>
      <c r="AH47" s="104" t="s">
        <v>349</v>
      </c>
      <c r="AI47" s="104" t="s">
        <v>349</v>
      </c>
    </row>
    <row r="48" spans="1:35" ht="15.75" customHeight="1" x14ac:dyDescent="0.15">
      <c r="A48" s="202"/>
      <c r="B48" s="206" t="s">
        <v>245</v>
      </c>
      <c r="C48" s="207" t="s">
        <v>349</v>
      </c>
      <c r="D48" s="207" t="s">
        <v>349</v>
      </c>
      <c r="E48" s="207">
        <v>-2500</v>
      </c>
      <c r="F48" s="207">
        <v>-2500</v>
      </c>
      <c r="G48" s="207">
        <v>-2500</v>
      </c>
      <c r="H48" s="207">
        <v>-13131</v>
      </c>
      <c r="I48" s="207">
        <v>-11211</v>
      </c>
      <c r="J48" s="207" t="s">
        <v>349</v>
      </c>
      <c r="K48" s="207" t="s">
        <v>349</v>
      </c>
      <c r="L48" s="207" t="s">
        <v>349</v>
      </c>
      <c r="M48" s="207" t="s">
        <v>349</v>
      </c>
      <c r="N48" s="207" t="s">
        <v>349</v>
      </c>
      <c r="O48" s="207" t="s">
        <v>349</v>
      </c>
      <c r="P48" s="207" t="s">
        <v>349</v>
      </c>
      <c r="Q48" s="207" t="s">
        <v>349</v>
      </c>
      <c r="R48" s="101"/>
      <c r="S48" s="101"/>
      <c r="T48" s="206" t="s">
        <v>246</v>
      </c>
      <c r="U48" s="207" t="s">
        <v>349</v>
      </c>
      <c r="V48" s="207" t="s">
        <v>349</v>
      </c>
      <c r="W48" s="207">
        <v>-12913</v>
      </c>
      <c r="X48" s="207">
        <v>-12837</v>
      </c>
      <c r="Y48" s="207">
        <v>-12690</v>
      </c>
      <c r="Z48" s="207">
        <v>-68609</v>
      </c>
      <c r="AA48" s="207">
        <v>-60498</v>
      </c>
      <c r="AB48" s="207" t="s">
        <v>349</v>
      </c>
      <c r="AC48" s="207" t="s">
        <v>349</v>
      </c>
      <c r="AD48" s="207" t="s">
        <v>349</v>
      </c>
      <c r="AE48" s="207" t="s">
        <v>349</v>
      </c>
      <c r="AF48" s="207" t="s">
        <v>349</v>
      </c>
      <c r="AG48" s="207" t="s">
        <v>349</v>
      </c>
      <c r="AH48" s="207" t="s">
        <v>349</v>
      </c>
      <c r="AI48" s="207" t="s">
        <v>349</v>
      </c>
    </row>
    <row r="49" spans="1:35" ht="15.75" customHeight="1" x14ac:dyDescent="0.15">
      <c r="A49" s="202"/>
      <c r="B49" s="208" t="s">
        <v>247</v>
      </c>
      <c r="C49" s="214">
        <v>-98660</v>
      </c>
      <c r="D49" s="214">
        <v>-46515</v>
      </c>
      <c r="E49" s="214">
        <v>-127152</v>
      </c>
      <c r="F49" s="214">
        <v>-99462</v>
      </c>
      <c r="G49" s="214">
        <v>-65882</v>
      </c>
      <c r="H49" s="214">
        <v>-38219</v>
      </c>
      <c r="I49" s="214">
        <v>-154195</v>
      </c>
      <c r="J49" s="214">
        <v>-124116</v>
      </c>
      <c r="K49" s="214">
        <v>-114495</v>
      </c>
      <c r="L49" s="214">
        <v>-5203</v>
      </c>
      <c r="M49" s="214">
        <v>-16270</v>
      </c>
      <c r="N49" s="214">
        <v>-13406</v>
      </c>
      <c r="O49" s="214">
        <v>-2844</v>
      </c>
      <c r="P49" s="214">
        <v>-245</v>
      </c>
      <c r="Q49" s="214">
        <v>-4679</v>
      </c>
      <c r="R49" s="101"/>
      <c r="S49" s="101"/>
      <c r="T49" s="208" t="s">
        <v>248</v>
      </c>
      <c r="U49" s="214">
        <v>-500167</v>
      </c>
      <c r="V49" s="214">
        <v>-241524</v>
      </c>
      <c r="W49" s="214">
        <v>-662053</v>
      </c>
      <c r="X49" s="214">
        <v>-516299</v>
      </c>
      <c r="Y49" s="214">
        <v>-340621</v>
      </c>
      <c r="Z49" s="214">
        <v>-204351</v>
      </c>
      <c r="AA49" s="214">
        <v>-814379</v>
      </c>
      <c r="AB49" s="214">
        <v>-1125740</v>
      </c>
      <c r="AC49" s="214">
        <v>-599440</v>
      </c>
      <c r="AD49" s="214">
        <v>-28538</v>
      </c>
      <c r="AE49" s="214">
        <v>-84001</v>
      </c>
      <c r="AF49" s="214">
        <v>-68820</v>
      </c>
      <c r="AG49" s="214">
        <v>-14008</v>
      </c>
      <c r="AH49" s="214">
        <v>-1094</v>
      </c>
      <c r="AI49" s="214">
        <v>-18455</v>
      </c>
    </row>
    <row r="50" spans="1:35" ht="15.75" customHeight="1" x14ac:dyDescent="0.15">
      <c r="A50" s="202"/>
      <c r="B50" s="206"/>
      <c r="C50" s="213"/>
      <c r="D50" s="213"/>
      <c r="E50" s="213"/>
      <c r="F50" s="213"/>
      <c r="G50" s="213"/>
      <c r="H50" s="213"/>
      <c r="I50" s="213"/>
      <c r="J50" s="213"/>
      <c r="K50" s="213"/>
      <c r="L50" s="213"/>
      <c r="M50" s="213"/>
      <c r="N50" s="213"/>
      <c r="O50" s="213"/>
      <c r="P50" s="213"/>
      <c r="Q50" s="213"/>
      <c r="R50" s="101"/>
      <c r="S50" s="101"/>
      <c r="T50" s="206"/>
      <c r="U50" s="213"/>
      <c r="V50" s="213"/>
      <c r="W50" s="213"/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</row>
    <row r="51" spans="1:35" ht="15.75" customHeight="1" x14ac:dyDescent="0.15">
      <c r="A51" s="202"/>
      <c r="B51" s="203" t="s">
        <v>249</v>
      </c>
      <c r="C51" s="207"/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101"/>
      <c r="S51" s="101"/>
      <c r="T51" s="203" t="s">
        <v>250</v>
      </c>
      <c r="U51" s="207"/>
      <c r="V51" s="207"/>
      <c r="W51" s="207"/>
      <c r="X51" s="207"/>
      <c r="Y51" s="207"/>
      <c r="Z51" s="207"/>
      <c r="AA51" s="207"/>
      <c r="AB51" s="207"/>
      <c r="AC51" s="207"/>
      <c r="AD51" s="207"/>
      <c r="AE51" s="207"/>
      <c r="AF51" s="207"/>
      <c r="AG51" s="207"/>
      <c r="AH51" s="207"/>
      <c r="AI51" s="207"/>
    </row>
    <row r="52" spans="1:35" ht="15.75" customHeight="1" x14ac:dyDescent="0.15">
      <c r="A52" s="202"/>
      <c r="B52" s="210" t="s">
        <v>251</v>
      </c>
      <c r="C52" s="211" t="s">
        <v>349</v>
      </c>
      <c r="D52" s="211" t="s">
        <v>349</v>
      </c>
      <c r="E52" s="211" t="s">
        <v>349</v>
      </c>
      <c r="F52" s="211" t="s">
        <v>349</v>
      </c>
      <c r="G52" s="211" t="s">
        <v>349</v>
      </c>
      <c r="H52" s="211" t="s">
        <v>349</v>
      </c>
      <c r="I52" s="211" t="s">
        <v>349</v>
      </c>
      <c r="J52" s="211" t="s">
        <v>349</v>
      </c>
      <c r="K52" s="211" t="s">
        <v>349</v>
      </c>
      <c r="L52" s="211" t="s">
        <v>349</v>
      </c>
      <c r="M52" s="211">
        <v>300000</v>
      </c>
      <c r="N52" s="211">
        <v>300000</v>
      </c>
      <c r="O52" s="211">
        <v>300000</v>
      </c>
      <c r="P52" s="211" t="s">
        <v>349</v>
      </c>
      <c r="Q52" s="211" t="s">
        <v>349</v>
      </c>
      <c r="R52" s="101"/>
      <c r="S52" s="101"/>
      <c r="T52" s="210" t="s">
        <v>252</v>
      </c>
      <c r="U52" s="211" t="s">
        <v>349</v>
      </c>
      <c r="V52" s="211" t="s">
        <v>349</v>
      </c>
      <c r="W52" s="211" t="s">
        <v>349</v>
      </c>
      <c r="X52" s="211" t="s">
        <v>349</v>
      </c>
      <c r="Y52" s="211" t="s">
        <v>349</v>
      </c>
      <c r="Z52" s="211" t="s">
        <v>349</v>
      </c>
      <c r="AA52" s="211" t="s">
        <v>349</v>
      </c>
      <c r="AB52" s="211" t="s">
        <v>349</v>
      </c>
      <c r="AC52" s="211" t="s">
        <v>349</v>
      </c>
      <c r="AD52" s="211" t="s">
        <v>349</v>
      </c>
      <c r="AE52" s="211">
        <v>1640280</v>
      </c>
      <c r="AF52" s="211">
        <v>1640280</v>
      </c>
      <c r="AG52" s="211">
        <v>1640280</v>
      </c>
      <c r="AH52" s="211" t="s">
        <v>349</v>
      </c>
      <c r="AI52" s="211" t="s">
        <v>349</v>
      </c>
    </row>
    <row r="53" spans="1:35" ht="15.75" customHeight="1" x14ac:dyDescent="0.15">
      <c r="A53" s="202"/>
      <c r="B53" s="206" t="s">
        <v>253</v>
      </c>
      <c r="C53" s="207" t="s">
        <v>349</v>
      </c>
      <c r="D53" s="207" t="s">
        <v>349</v>
      </c>
      <c r="E53" s="207" t="s">
        <v>349</v>
      </c>
      <c r="F53" s="207" t="s">
        <v>349</v>
      </c>
      <c r="G53" s="207" t="s">
        <v>349</v>
      </c>
      <c r="H53" s="207" t="s">
        <v>349</v>
      </c>
      <c r="I53" s="207">
        <v>800000</v>
      </c>
      <c r="J53" s="207">
        <v>800000</v>
      </c>
      <c r="K53" s="207">
        <v>800000</v>
      </c>
      <c r="L53" s="207">
        <v>400000</v>
      </c>
      <c r="M53" s="207" t="s">
        <v>349</v>
      </c>
      <c r="N53" s="207" t="s">
        <v>349</v>
      </c>
      <c r="O53" s="207" t="s">
        <v>349</v>
      </c>
      <c r="P53" s="207"/>
      <c r="Q53" s="207">
        <v>400001</v>
      </c>
      <c r="R53" s="101"/>
      <c r="S53" s="101"/>
      <c r="T53" s="206" t="s">
        <v>254</v>
      </c>
      <c r="U53" s="207" t="s">
        <v>349</v>
      </c>
      <c r="V53" s="207" t="s">
        <v>349</v>
      </c>
      <c r="W53" s="207" t="s">
        <v>349</v>
      </c>
      <c r="X53" s="207" t="s">
        <v>349</v>
      </c>
      <c r="Y53" s="207" t="s">
        <v>349</v>
      </c>
      <c r="Z53" s="207" t="s">
        <v>349</v>
      </c>
      <c r="AA53" s="207">
        <v>4276200</v>
      </c>
      <c r="AB53" s="207">
        <v>4276200</v>
      </c>
      <c r="AC53" s="207">
        <v>4276200</v>
      </c>
      <c r="AD53" s="207">
        <v>2188680</v>
      </c>
      <c r="AE53" s="207" t="s">
        <v>349</v>
      </c>
      <c r="AF53" s="207" t="s">
        <v>349</v>
      </c>
      <c r="AG53" s="207" t="s">
        <v>349</v>
      </c>
      <c r="AH53" s="207" t="s">
        <v>349</v>
      </c>
      <c r="AI53" s="207">
        <v>1525924</v>
      </c>
    </row>
    <row r="54" spans="1:35" ht="15.75" customHeight="1" x14ac:dyDescent="0.15">
      <c r="A54" s="202"/>
      <c r="B54" s="210" t="s">
        <v>255</v>
      </c>
      <c r="C54" s="211" t="s">
        <v>349</v>
      </c>
      <c r="D54" s="211" t="s">
        <v>349</v>
      </c>
      <c r="E54" s="211" t="s">
        <v>349</v>
      </c>
      <c r="F54" s="211" t="s">
        <v>349</v>
      </c>
      <c r="G54" s="211" t="s">
        <v>349</v>
      </c>
      <c r="H54" s="211" t="s">
        <v>349</v>
      </c>
      <c r="I54" s="211">
        <v>2590846</v>
      </c>
      <c r="J54" s="211" t="s">
        <v>349</v>
      </c>
      <c r="K54" s="211" t="s">
        <v>349</v>
      </c>
      <c r="L54" s="211" t="s">
        <v>349</v>
      </c>
      <c r="M54" s="211" t="s">
        <v>349</v>
      </c>
      <c r="N54" s="211" t="s">
        <v>349</v>
      </c>
      <c r="O54" s="211" t="s">
        <v>349</v>
      </c>
      <c r="P54" s="211" t="s">
        <v>349</v>
      </c>
      <c r="Q54" s="211" t="s">
        <v>349</v>
      </c>
      <c r="R54" s="101"/>
      <c r="S54" s="101"/>
      <c r="T54" s="210" t="s">
        <v>256</v>
      </c>
      <c r="U54" s="211" t="s">
        <v>349</v>
      </c>
      <c r="V54" s="211" t="s">
        <v>349</v>
      </c>
      <c r="W54" s="211" t="s">
        <v>349</v>
      </c>
      <c r="X54" s="211" t="s">
        <v>349</v>
      </c>
      <c r="Y54" s="211" t="s">
        <v>349</v>
      </c>
      <c r="Z54" s="211" t="s">
        <v>349</v>
      </c>
      <c r="AA54" s="211">
        <v>14567906</v>
      </c>
      <c r="AB54" s="211" t="s">
        <v>349</v>
      </c>
      <c r="AC54" s="211" t="s">
        <v>349</v>
      </c>
      <c r="AD54" s="211" t="s">
        <v>349</v>
      </c>
      <c r="AE54" s="211" t="s">
        <v>349</v>
      </c>
      <c r="AF54" s="211" t="s">
        <v>349</v>
      </c>
      <c r="AG54" s="211" t="s">
        <v>349</v>
      </c>
      <c r="AH54" s="211" t="s">
        <v>349</v>
      </c>
      <c r="AI54" s="211" t="s">
        <v>349</v>
      </c>
    </row>
    <row r="55" spans="1:35" ht="15.75" customHeight="1" x14ac:dyDescent="0.15">
      <c r="A55" s="202"/>
      <c r="B55" s="206" t="s">
        <v>257</v>
      </c>
      <c r="C55" s="207" t="s">
        <v>349</v>
      </c>
      <c r="D55" s="207" t="s">
        <v>349</v>
      </c>
      <c r="E55" s="207" t="s">
        <v>349</v>
      </c>
      <c r="F55" s="207" t="s">
        <v>349</v>
      </c>
      <c r="G55" s="207" t="s">
        <v>349</v>
      </c>
      <c r="H55" s="207" t="s">
        <v>349</v>
      </c>
      <c r="I55" s="207">
        <v>-47545</v>
      </c>
      <c r="J55" s="207" t="s">
        <v>349</v>
      </c>
      <c r="K55" s="207" t="s">
        <v>349</v>
      </c>
      <c r="L55" s="207" t="s">
        <v>349</v>
      </c>
      <c r="M55" s="207" t="s">
        <v>349</v>
      </c>
      <c r="N55" s="207" t="s">
        <v>349</v>
      </c>
      <c r="O55" s="207" t="s">
        <v>349</v>
      </c>
      <c r="P55" s="207" t="s">
        <v>349</v>
      </c>
      <c r="Q55" s="207" t="s">
        <v>349</v>
      </c>
      <c r="R55" s="101"/>
      <c r="S55" s="101"/>
      <c r="T55" s="206" t="s">
        <v>258</v>
      </c>
      <c r="U55" s="207" t="s">
        <v>349</v>
      </c>
      <c r="V55" s="207" t="s">
        <v>349</v>
      </c>
      <c r="W55" s="207" t="s">
        <v>349</v>
      </c>
      <c r="X55" s="207" t="s">
        <v>349</v>
      </c>
      <c r="Y55" s="207" t="s">
        <v>349</v>
      </c>
      <c r="Z55" s="207" t="s">
        <v>349</v>
      </c>
      <c r="AA55" s="207">
        <v>-266189</v>
      </c>
      <c r="AB55" s="207" t="s">
        <v>349</v>
      </c>
      <c r="AC55" s="207" t="s">
        <v>349</v>
      </c>
      <c r="AD55" s="207" t="s">
        <v>349</v>
      </c>
      <c r="AE55" s="207" t="s">
        <v>349</v>
      </c>
      <c r="AF55" s="207" t="s">
        <v>349</v>
      </c>
      <c r="AG55" s="207" t="s">
        <v>349</v>
      </c>
      <c r="AH55" s="207" t="s">
        <v>349</v>
      </c>
      <c r="AI55" s="207" t="s">
        <v>349</v>
      </c>
    </row>
    <row r="56" spans="1:35" ht="15.75" customHeight="1" x14ac:dyDescent="0.15">
      <c r="A56" s="202"/>
      <c r="B56" s="210" t="s">
        <v>259</v>
      </c>
      <c r="C56" s="211" t="s">
        <v>349</v>
      </c>
      <c r="D56" s="211" t="s">
        <v>349</v>
      </c>
      <c r="E56" s="211">
        <v>247998</v>
      </c>
      <c r="F56" s="211">
        <v>247998</v>
      </c>
      <c r="G56" s="211">
        <v>247998</v>
      </c>
      <c r="H56" s="211">
        <v>247998</v>
      </c>
      <c r="I56" s="211" t="s">
        <v>349</v>
      </c>
      <c r="J56" s="211" t="s">
        <v>349</v>
      </c>
      <c r="K56" s="211" t="s">
        <v>349</v>
      </c>
      <c r="L56" s="211" t="s">
        <v>349</v>
      </c>
      <c r="M56" s="211" t="s">
        <v>349</v>
      </c>
      <c r="N56" s="211" t="s">
        <v>349</v>
      </c>
      <c r="O56" s="211" t="s">
        <v>349</v>
      </c>
      <c r="P56" s="211" t="s">
        <v>349</v>
      </c>
      <c r="Q56" s="211" t="s">
        <v>349</v>
      </c>
      <c r="R56" s="101"/>
      <c r="S56" s="101"/>
      <c r="T56" s="210" t="s">
        <v>260</v>
      </c>
      <c r="U56" s="211" t="s">
        <v>349</v>
      </c>
      <c r="V56" s="211" t="s">
        <v>349</v>
      </c>
      <c r="W56" s="211">
        <v>1409918</v>
      </c>
      <c r="X56" s="211">
        <v>1409918</v>
      </c>
      <c r="Y56" s="211">
        <v>1409918</v>
      </c>
      <c r="Z56" s="211">
        <v>1409918</v>
      </c>
      <c r="AA56" s="211" t="s">
        <v>349</v>
      </c>
      <c r="AB56" s="211" t="s">
        <v>349</v>
      </c>
      <c r="AC56" s="211" t="s">
        <v>349</v>
      </c>
      <c r="AD56" s="211" t="s">
        <v>349</v>
      </c>
      <c r="AE56" s="211" t="s">
        <v>349</v>
      </c>
      <c r="AF56" s="211" t="s">
        <v>349</v>
      </c>
      <c r="AG56" s="211" t="s">
        <v>349</v>
      </c>
      <c r="AH56" s="211" t="s">
        <v>349</v>
      </c>
      <c r="AI56" s="211" t="s">
        <v>349</v>
      </c>
    </row>
    <row r="57" spans="1:35" ht="15.75" customHeight="1" x14ac:dyDescent="0.15">
      <c r="A57" s="202"/>
      <c r="B57" s="206" t="s">
        <v>261</v>
      </c>
      <c r="C57" s="207" t="s">
        <v>349</v>
      </c>
      <c r="D57" s="207" t="s">
        <v>349</v>
      </c>
      <c r="E57" s="207">
        <v>-3985</v>
      </c>
      <c r="F57" s="207">
        <v>-3985</v>
      </c>
      <c r="G57" s="207">
        <v>-3985</v>
      </c>
      <c r="H57" s="207">
        <v>-3985</v>
      </c>
      <c r="I57" s="207" t="s">
        <v>349</v>
      </c>
      <c r="J57" s="207" t="s">
        <v>349</v>
      </c>
      <c r="K57" s="207" t="s">
        <v>349</v>
      </c>
      <c r="L57" s="207" t="s">
        <v>349</v>
      </c>
      <c r="M57" s="207" t="s">
        <v>349</v>
      </c>
      <c r="N57" s="207" t="s">
        <v>349</v>
      </c>
      <c r="O57" s="207" t="s">
        <v>349</v>
      </c>
      <c r="P57" s="207" t="s">
        <v>349</v>
      </c>
      <c r="Q57" s="207" t="s">
        <v>349</v>
      </c>
      <c r="R57" s="101"/>
      <c r="S57" s="101"/>
      <c r="T57" s="206" t="s">
        <v>262</v>
      </c>
      <c r="U57" s="207" t="s">
        <v>349</v>
      </c>
      <c r="V57" s="207" t="s">
        <v>349</v>
      </c>
      <c r="W57" s="207">
        <v>-22656</v>
      </c>
      <c r="X57" s="207">
        <v>-22656</v>
      </c>
      <c r="Y57" s="207">
        <v>-22656</v>
      </c>
      <c r="Z57" s="207">
        <v>-22656</v>
      </c>
      <c r="AA57" s="207" t="s">
        <v>349</v>
      </c>
      <c r="AB57" s="207" t="s">
        <v>349</v>
      </c>
      <c r="AC57" s="207" t="s">
        <v>349</v>
      </c>
      <c r="AD57" s="207" t="s">
        <v>349</v>
      </c>
      <c r="AE57" s="207" t="s">
        <v>349</v>
      </c>
      <c r="AF57" s="207" t="s">
        <v>349</v>
      </c>
      <c r="AG57" s="207" t="s">
        <v>349</v>
      </c>
      <c r="AH57" s="207" t="s">
        <v>349</v>
      </c>
      <c r="AI57" s="207" t="s">
        <v>349</v>
      </c>
    </row>
    <row r="58" spans="1:35" ht="15.75" customHeight="1" x14ac:dyDescent="0.15">
      <c r="A58" s="202"/>
      <c r="B58" s="167" t="s">
        <v>263</v>
      </c>
      <c r="C58" s="211" t="s">
        <v>349</v>
      </c>
      <c r="D58" s="211" t="s">
        <v>349</v>
      </c>
      <c r="E58" s="211"/>
      <c r="F58" s="211" t="s">
        <v>349</v>
      </c>
      <c r="G58" s="211" t="s">
        <v>349</v>
      </c>
      <c r="H58" s="211" t="s">
        <v>349</v>
      </c>
      <c r="I58" s="211" t="s">
        <v>349</v>
      </c>
      <c r="J58" s="211" t="s">
        <v>349</v>
      </c>
      <c r="K58" s="211" t="s">
        <v>349</v>
      </c>
      <c r="L58" s="211" t="s">
        <v>349</v>
      </c>
      <c r="M58" s="211" t="s">
        <v>349</v>
      </c>
      <c r="N58" s="211" t="s">
        <v>349</v>
      </c>
      <c r="O58" s="211" t="s">
        <v>349</v>
      </c>
      <c r="P58" s="211" t="s">
        <v>349</v>
      </c>
      <c r="Q58" s="211">
        <v>126768</v>
      </c>
      <c r="R58" s="101"/>
      <c r="S58" s="101"/>
      <c r="T58" s="167" t="s">
        <v>264</v>
      </c>
      <c r="U58" s="211" t="s">
        <v>349</v>
      </c>
      <c r="V58" s="211" t="s">
        <v>349</v>
      </c>
      <c r="W58" s="211" t="s">
        <v>349</v>
      </c>
      <c r="X58" s="211" t="s">
        <v>349</v>
      </c>
      <c r="Y58" s="211" t="s">
        <v>349</v>
      </c>
      <c r="Z58" s="211" t="s">
        <v>349</v>
      </c>
      <c r="AA58" s="211" t="s">
        <v>349</v>
      </c>
      <c r="AB58" s="211" t="s">
        <v>349</v>
      </c>
      <c r="AC58" s="211" t="s">
        <v>349</v>
      </c>
      <c r="AD58" s="211" t="s">
        <v>349</v>
      </c>
      <c r="AE58" s="211" t="s">
        <v>349</v>
      </c>
      <c r="AF58" s="211" t="s">
        <v>349</v>
      </c>
      <c r="AG58" s="211" t="s">
        <v>349</v>
      </c>
      <c r="AH58" s="211" t="s">
        <v>349</v>
      </c>
      <c r="AI58" s="211">
        <v>499998</v>
      </c>
    </row>
    <row r="59" spans="1:35" ht="15.75" customHeight="1" x14ac:dyDescent="0.15">
      <c r="A59" s="202"/>
      <c r="B59" s="206" t="s">
        <v>265</v>
      </c>
      <c r="C59" s="207" t="s">
        <v>349</v>
      </c>
      <c r="D59" s="207" t="s">
        <v>349</v>
      </c>
      <c r="E59" s="207">
        <v>-10633</v>
      </c>
      <c r="F59" s="207">
        <v>-10633</v>
      </c>
      <c r="G59" s="207">
        <v>-10633</v>
      </c>
      <c r="H59" s="207">
        <v>-10633</v>
      </c>
      <c r="I59" s="207">
        <v>-66403</v>
      </c>
      <c r="J59" s="207">
        <v>-50387</v>
      </c>
      <c r="K59" s="207">
        <v>-33261</v>
      </c>
      <c r="L59" s="207">
        <v>-15873</v>
      </c>
      <c r="M59" s="207">
        <v>-52172</v>
      </c>
      <c r="N59" s="207">
        <v>-28797</v>
      </c>
      <c r="O59" s="207">
        <v>-16058</v>
      </c>
      <c r="P59" s="207">
        <v>-8850</v>
      </c>
      <c r="Q59" s="207">
        <v>-16835</v>
      </c>
      <c r="R59" s="101"/>
      <c r="S59" s="101"/>
      <c r="T59" s="206" t="s">
        <v>266</v>
      </c>
      <c r="U59" s="207" t="s">
        <v>349</v>
      </c>
      <c r="V59" s="207" t="s">
        <v>349</v>
      </c>
      <c r="W59" s="207">
        <v>-54923</v>
      </c>
      <c r="X59" s="207">
        <v>-54597</v>
      </c>
      <c r="Y59" s="207">
        <v>-53974</v>
      </c>
      <c r="Z59" s="207">
        <v>-55557</v>
      </c>
      <c r="AA59" s="207">
        <v>-358331</v>
      </c>
      <c r="AB59" s="207">
        <v>-268749</v>
      </c>
      <c r="AC59" s="207">
        <v>-179167</v>
      </c>
      <c r="AD59" s="207">
        <v>-87073</v>
      </c>
      <c r="AE59" s="207">
        <v>-269365</v>
      </c>
      <c r="AF59" s="207">
        <v>-146433</v>
      </c>
      <c r="AG59" s="207">
        <v>-79092</v>
      </c>
      <c r="AH59" s="207">
        <v>-39582</v>
      </c>
      <c r="AI59" s="207">
        <v>-66401</v>
      </c>
    </row>
    <row r="60" spans="1:35" ht="15.75" customHeight="1" x14ac:dyDescent="0.15">
      <c r="A60" s="202"/>
      <c r="B60" s="210" t="s">
        <v>267</v>
      </c>
      <c r="C60" s="211">
        <v>95419</v>
      </c>
      <c r="D60" s="211">
        <v>19713</v>
      </c>
      <c r="E60" s="211">
        <v>581142</v>
      </c>
      <c r="F60" s="211">
        <v>353093</v>
      </c>
      <c r="G60" s="211">
        <v>353878</v>
      </c>
      <c r="H60" s="211" t="s">
        <v>349</v>
      </c>
      <c r="I60" s="211">
        <v>116349</v>
      </c>
      <c r="J60" s="211">
        <v>106393</v>
      </c>
      <c r="K60" s="211">
        <v>26955</v>
      </c>
      <c r="L60" s="211">
        <v>16568</v>
      </c>
      <c r="M60" s="211">
        <v>17974</v>
      </c>
      <c r="N60" s="211" t="s">
        <v>349</v>
      </c>
      <c r="O60" s="211" t="s">
        <v>349</v>
      </c>
      <c r="P60" s="211" t="s">
        <v>349</v>
      </c>
      <c r="Q60" s="211">
        <v>160577</v>
      </c>
      <c r="R60" s="101"/>
      <c r="S60" s="101"/>
      <c r="T60" s="210" t="s">
        <v>268</v>
      </c>
      <c r="U60" s="211">
        <v>483736</v>
      </c>
      <c r="V60" s="211">
        <v>99809</v>
      </c>
      <c r="W60" s="211">
        <v>2873961</v>
      </c>
      <c r="X60" s="211">
        <v>1813027</v>
      </c>
      <c r="Y60" s="211">
        <v>1796320</v>
      </c>
      <c r="Z60" s="211" t="s">
        <v>349</v>
      </c>
      <c r="AA60" s="211">
        <v>627854</v>
      </c>
      <c r="AB60" s="211">
        <v>567468</v>
      </c>
      <c r="AC60" s="211">
        <v>145198</v>
      </c>
      <c r="AD60" s="211">
        <v>90885</v>
      </c>
      <c r="AE60" s="211">
        <v>92800</v>
      </c>
      <c r="AF60" s="211" t="s">
        <v>349</v>
      </c>
      <c r="AG60" s="211" t="s">
        <v>349</v>
      </c>
      <c r="AH60" s="211" t="s">
        <v>349</v>
      </c>
      <c r="AI60" s="211">
        <v>633348</v>
      </c>
    </row>
    <row r="61" spans="1:35" ht="15.75" customHeight="1" x14ac:dyDescent="0.15">
      <c r="A61" s="202"/>
      <c r="B61" s="206" t="s">
        <v>269</v>
      </c>
      <c r="C61" s="207">
        <v>-10546</v>
      </c>
      <c r="D61" s="207" t="s">
        <v>349</v>
      </c>
      <c r="E61" s="207">
        <v>-159983</v>
      </c>
      <c r="F61" s="207">
        <v>-38208</v>
      </c>
      <c r="G61" s="207">
        <v>-38305</v>
      </c>
      <c r="H61" s="207">
        <v>-7767</v>
      </c>
      <c r="I61" s="207">
        <v>-60523</v>
      </c>
      <c r="J61" s="207">
        <v>-61234</v>
      </c>
      <c r="K61" s="207">
        <v>-60244</v>
      </c>
      <c r="L61" s="207">
        <v>-4729</v>
      </c>
      <c r="M61" s="207">
        <v>-27893</v>
      </c>
      <c r="N61" s="207">
        <v>-8697</v>
      </c>
      <c r="O61" s="207">
        <v>-5583</v>
      </c>
      <c r="P61" s="207">
        <v>-4484</v>
      </c>
      <c r="Q61" s="207">
        <v>-78185</v>
      </c>
      <c r="R61" s="101"/>
      <c r="S61" s="101"/>
      <c r="T61" s="206" t="s">
        <v>270</v>
      </c>
      <c r="U61" s="207">
        <v>-53464</v>
      </c>
      <c r="V61" s="207" t="s">
        <v>349</v>
      </c>
      <c r="W61" s="207">
        <v>-826361</v>
      </c>
      <c r="X61" s="207">
        <v>-196187</v>
      </c>
      <c r="Y61" s="207">
        <v>-194440</v>
      </c>
      <c r="Z61" s="207">
        <v>-40583</v>
      </c>
      <c r="AA61" s="207">
        <v>-326600</v>
      </c>
      <c r="AB61" s="207">
        <v>-326603</v>
      </c>
      <c r="AC61" s="207">
        <v>-324516</v>
      </c>
      <c r="AD61" s="207">
        <v>-25941</v>
      </c>
      <c r="AE61" s="207">
        <v>-144012</v>
      </c>
      <c r="AF61" s="207">
        <v>-44224</v>
      </c>
      <c r="AG61" s="207">
        <v>-27498</v>
      </c>
      <c r="AH61" s="207">
        <v>-20055</v>
      </c>
      <c r="AI61" s="207">
        <v>-308377</v>
      </c>
    </row>
    <row r="62" spans="1:35" ht="15.75" customHeight="1" x14ac:dyDescent="0.15">
      <c r="A62" s="202"/>
      <c r="B62" s="210" t="s">
        <v>271</v>
      </c>
      <c r="C62" s="211" t="s">
        <v>349</v>
      </c>
      <c r="D62" s="211" t="s">
        <v>349</v>
      </c>
      <c r="E62" s="211" t="s">
        <v>349</v>
      </c>
      <c r="F62" s="211" t="s">
        <v>349</v>
      </c>
      <c r="G62" s="211" t="s">
        <v>349</v>
      </c>
      <c r="H62" s="211" t="s">
        <v>349</v>
      </c>
      <c r="I62" s="211" t="s">
        <v>349</v>
      </c>
      <c r="J62" s="211" t="s">
        <v>349</v>
      </c>
      <c r="K62" s="211" t="s">
        <v>349</v>
      </c>
      <c r="L62" s="211" t="s">
        <v>349</v>
      </c>
      <c r="M62" s="211" t="s">
        <v>349</v>
      </c>
      <c r="N62" s="211" t="s">
        <v>349</v>
      </c>
      <c r="O62" s="211" t="s">
        <v>349</v>
      </c>
      <c r="P62" s="211" t="s">
        <v>349</v>
      </c>
      <c r="Q62" s="211">
        <v>18824</v>
      </c>
      <c r="R62" s="101"/>
      <c r="S62" s="101"/>
      <c r="T62" s="210" t="s">
        <v>272</v>
      </c>
      <c r="U62" s="211" t="s">
        <v>349</v>
      </c>
      <c r="V62" s="211" t="s">
        <v>349</v>
      </c>
      <c r="W62" s="211" t="s">
        <v>349</v>
      </c>
      <c r="X62" s="211" t="s">
        <v>349</v>
      </c>
      <c r="Y62" s="211" t="s">
        <v>349</v>
      </c>
      <c r="Z62" s="211" t="s">
        <v>349</v>
      </c>
      <c r="AA62" s="211" t="s">
        <v>349</v>
      </c>
      <c r="AB62" s="211" t="s">
        <v>349</v>
      </c>
      <c r="AC62" s="211" t="s">
        <v>349</v>
      </c>
      <c r="AD62" s="211" t="s">
        <v>349</v>
      </c>
      <c r="AE62" s="211" t="s">
        <v>349</v>
      </c>
      <c r="AF62" s="211" t="s">
        <v>349</v>
      </c>
      <c r="AG62" s="211" t="s">
        <v>349</v>
      </c>
      <c r="AH62" s="211" t="s">
        <v>349</v>
      </c>
      <c r="AI62" s="211">
        <v>74246</v>
      </c>
    </row>
    <row r="63" spans="1:35" ht="15.75" customHeight="1" x14ac:dyDescent="0.15">
      <c r="A63" s="202"/>
      <c r="B63" s="206" t="s">
        <v>273</v>
      </c>
      <c r="C63" s="207">
        <v>-3803</v>
      </c>
      <c r="D63" s="207">
        <v>-1858</v>
      </c>
      <c r="E63" s="207">
        <v>-5005</v>
      </c>
      <c r="F63" s="207">
        <v>-3394</v>
      </c>
      <c r="G63" s="207">
        <v>-2416</v>
      </c>
      <c r="H63" s="207">
        <v>-1255</v>
      </c>
      <c r="I63" s="207">
        <v>-4387</v>
      </c>
      <c r="J63" s="207">
        <v>-3326</v>
      </c>
      <c r="K63" s="207">
        <v>-2197</v>
      </c>
      <c r="L63" s="207">
        <v>-1080</v>
      </c>
      <c r="M63" s="207">
        <v>-4568</v>
      </c>
      <c r="N63" s="207">
        <v>-3394</v>
      </c>
      <c r="O63" s="207">
        <v>-2385</v>
      </c>
      <c r="P63" s="207">
        <v>-1311</v>
      </c>
      <c r="Q63" s="207">
        <v>-2014</v>
      </c>
      <c r="R63" s="101"/>
      <c r="S63" s="101"/>
      <c r="T63" s="206" t="s">
        <v>274</v>
      </c>
      <c r="U63" s="207">
        <v>-19280</v>
      </c>
      <c r="V63" s="207">
        <v>-9647</v>
      </c>
      <c r="W63" s="207">
        <v>-25852</v>
      </c>
      <c r="X63" s="207">
        <v>-17429</v>
      </c>
      <c r="Y63" s="207">
        <v>-12264</v>
      </c>
      <c r="Z63" s="207">
        <v>-6557</v>
      </c>
      <c r="AA63" s="207">
        <v>-23674</v>
      </c>
      <c r="AB63" s="207">
        <v>-17740</v>
      </c>
      <c r="AC63" s="207">
        <v>-11835</v>
      </c>
      <c r="AD63" s="207">
        <v>-5927</v>
      </c>
      <c r="AE63" s="207">
        <v>-23583</v>
      </c>
      <c r="AF63" s="207">
        <v>-17258</v>
      </c>
      <c r="AG63" s="207">
        <v>-11747</v>
      </c>
      <c r="AH63" s="207">
        <v>-5865</v>
      </c>
      <c r="AI63" s="207">
        <v>-7944</v>
      </c>
    </row>
    <row r="64" spans="1:35" ht="15.75" customHeight="1" x14ac:dyDescent="0.15">
      <c r="A64" s="202"/>
      <c r="B64" s="210" t="s">
        <v>275</v>
      </c>
      <c r="C64" s="211">
        <v>7013</v>
      </c>
      <c r="D64" s="211">
        <v>2019</v>
      </c>
      <c r="E64" s="211">
        <v>4505</v>
      </c>
      <c r="F64" s="211">
        <v>3918</v>
      </c>
      <c r="G64" s="211">
        <v>3304</v>
      </c>
      <c r="H64" s="211">
        <v>1288</v>
      </c>
      <c r="I64" s="211">
        <v>12252</v>
      </c>
      <c r="J64" s="211">
        <v>7835</v>
      </c>
      <c r="K64" s="211">
        <v>6579</v>
      </c>
      <c r="L64" s="211">
        <v>2358</v>
      </c>
      <c r="M64" s="211">
        <v>6776</v>
      </c>
      <c r="N64" s="211">
        <v>2765</v>
      </c>
      <c r="O64" s="211">
        <v>1460</v>
      </c>
      <c r="P64" s="211">
        <v>542</v>
      </c>
      <c r="Q64" s="211">
        <v>5831</v>
      </c>
      <c r="R64" s="101"/>
      <c r="S64" s="101"/>
      <c r="T64" s="210" t="s">
        <v>276</v>
      </c>
      <c r="U64" s="211">
        <v>35553</v>
      </c>
      <c r="V64" s="211">
        <v>10483</v>
      </c>
      <c r="W64" s="211">
        <v>23270</v>
      </c>
      <c r="X64" s="211">
        <v>20118</v>
      </c>
      <c r="Y64" s="211">
        <v>16771</v>
      </c>
      <c r="Z64" s="211">
        <v>6730</v>
      </c>
      <c r="AA64" s="211">
        <v>66115</v>
      </c>
      <c r="AB64" s="211">
        <v>41790</v>
      </c>
      <c r="AC64" s="211">
        <v>35439</v>
      </c>
      <c r="AD64" s="211">
        <v>12935</v>
      </c>
      <c r="AE64" s="211">
        <v>34984</v>
      </c>
      <c r="AF64" s="211">
        <v>14060</v>
      </c>
      <c r="AG64" s="211">
        <v>7191</v>
      </c>
      <c r="AH64" s="211">
        <v>2423</v>
      </c>
      <c r="AI64" s="211">
        <v>22999</v>
      </c>
    </row>
    <row r="65" spans="1:35" ht="15.75" customHeight="1" x14ac:dyDescent="0.15">
      <c r="A65" s="202"/>
      <c r="B65" s="206" t="s">
        <v>277</v>
      </c>
      <c r="C65" s="207" t="s">
        <v>349</v>
      </c>
      <c r="D65" s="207" t="s">
        <v>349</v>
      </c>
      <c r="E65" s="207" t="s">
        <v>349</v>
      </c>
      <c r="F65" s="207" t="s">
        <v>349</v>
      </c>
      <c r="G65" s="207" t="s">
        <v>349</v>
      </c>
      <c r="H65" s="207" t="s">
        <v>349</v>
      </c>
      <c r="I65" s="207">
        <v>-4607</v>
      </c>
      <c r="J65" s="207">
        <v>-4449</v>
      </c>
      <c r="K65" s="207" t="s">
        <v>349</v>
      </c>
      <c r="L65" s="207">
        <v>-2001</v>
      </c>
      <c r="M65" s="207">
        <v>-15</v>
      </c>
      <c r="N65" s="207">
        <v>-16</v>
      </c>
      <c r="O65" s="207">
        <v>-15</v>
      </c>
      <c r="P65" s="207">
        <v>-15</v>
      </c>
      <c r="Q65" s="207">
        <v>-3774</v>
      </c>
      <c r="R65" s="101"/>
      <c r="S65" s="101"/>
      <c r="T65" s="206" t="s">
        <v>278</v>
      </c>
      <c r="U65" s="207" t="s">
        <v>349</v>
      </c>
      <c r="V65" s="207" t="s">
        <v>349</v>
      </c>
      <c r="W65" s="207" t="s">
        <v>349</v>
      </c>
      <c r="X65" s="207" t="s">
        <v>349</v>
      </c>
      <c r="Y65" s="207" t="s">
        <v>349</v>
      </c>
      <c r="Z65" s="207" t="s">
        <v>349</v>
      </c>
      <c r="AA65" s="207">
        <v>-24861</v>
      </c>
      <c r="AB65" s="207" t="s">
        <v>349</v>
      </c>
      <c r="AC65" s="207" t="s">
        <v>349</v>
      </c>
      <c r="AD65" s="207">
        <v>-10977</v>
      </c>
      <c r="AE65" s="207">
        <v>-77</v>
      </c>
      <c r="AF65" s="207">
        <v>-81</v>
      </c>
      <c r="AG65" s="207">
        <v>-74</v>
      </c>
      <c r="AH65" s="207">
        <v>-77</v>
      </c>
      <c r="AI65" s="207">
        <v>-14885</v>
      </c>
    </row>
    <row r="66" spans="1:35" ht="15.75" customHeight="1" x14ac:dyDescent="0.15">
      <c r="A66" s="202"/>
      <c r="B66" s="210" t="s">
        <v>279</v>
      </c>
      <c r="C66" s="211" t="s">
        <v>349</v>
      </c>
      <c r="D66" s="211" t="s">
        <v>349</v>
      </c>
      <c r="E66" s="211" t="s">
        <v>349</v>
      </c>
      <c r="F66" s="211" t="s">
        <v>349</v>
      </c>
      <c r="G66" s="211" t="s">
        <v>349</v>
      </c>
      <c r="H66" s="211" t="s">
        <v>349</v>
      </c>
      <c r="I66" s="211" t="s">
        <v>349</v>
      </c>
      <c r="J66" s="211" t="s">
        <v>349</v>
      </c>
      <c r="K66" s="211" t="s">
        <v>349</v>
      </c>
      <c r="L66" s="211" t="s">
        <v>349</v>
      </c>
      <c r="M66" s="211" t="s">
        <v>349</v>
      </c>
      <c r="N66" s="211" t="s">
        <v>349</v>
      </c>
      <c r="O66" s="211" t="s">
        <v>349</v>
      </c>
      <c r="P66" s="211" t="s">
        <v>349</v>
      </c>
      <c r="Q66" s="211" t="s">
        <v>349</v>
      </c>
      <c r="R66" s="101"/>
      <c r="S66" s="101"/>
      <c r="T66" s="210" t="s">
        <v>280</v>
      </c>
      <c r="U66" s="211" t="s">
        <v>349</v>
      </c>
      <c r="V66" s="211" t="s">
        <v>349</v>
      </c>
      <c r="W66" s="211" t="s">
        <v>349</v>
      </c>
      <c r="X66" s="211" t="s">
        <v>349</v>
      </c>
      <c r="Y66" s="211" t="s">
        <v>349</v>
      </c>
      <c r="Z66" s="211" t="s">
        <v>349</v>
      </c>
      <c r="AA66" s="211" t="s">
        <v>349</v>
      </c>
      <c r="AB66" s="211" t="s">
        <v>349</v>
      </c>
      <c r="AC66" s="211" t="s">
        <v>349</v>
      </c>
      <c r="AD66" s="211" t="s">
        <v>349</v>
      </c>
      <c r="AE66" s="211" t="s">
        <v>349</v>
      </c>
      <c r="AF66" s="211" t="s">
        <v>349</v>
      </c>
      <c r="AG66" s="211" t="s">
        <v>349</v>
      </c>
      <c r="AH66" s="211" t="s">
        <v>349</v>
      </c>
      <c r="AI66" s="211" t="s">
        <v>349</v>
      </c>
    </row>
    <row r="67" spans="1:35" ht="15.75" customHeight="1" x14ac:dyDescent="0.15">
      <c r="A67" s="202"/>
      <c r="B67" s="203" t="s">
        <v>281</v>
      </c>
      <c r="C67" s="68">
        <v>88083</v>
      </c>
      <c r="D67" s="68">
        <v>19874</v>
      </c>
      <c r="E67" s="68">
        <v>654039</v>
      </c>
      <c r="F67" s="68">
        <v>548789</v>
      </c>
      <c r="G67" s="68">
        <v>549841</v>
      </c>
      <c r="H67" s="68">
        <v>225646</v>
      </c>
      <c r="I67" s="68">
        <v>3340589</v>
      </c>
      <c r="J67" s="68">
        <v>794832</v>
      </c>
      <c r="K67" s="68">
        <v>737832</v>
      </c>
      <c r="L67" s="68">
        <v>395243</v>
      </c>
      <c r="M67" s="68">
        <v>240102</v>
      </c>
      <c r="N67" s="68">
        <v>261861</v>
      </c>
      <c r="O67" s="68">
        <v>277419</v>
      </c>
      <c r="P67" s="68">
        <v>-14118</v>
      </c>
      <c r="Q67" s="68">
        <v>611194</v>
      </c>
      <c r="R67" s="101"/>
      <c r="S67" s="101"/>
      <c r="T67" s="203" t="s">
        <v>282</v>
      </c>
      <c r="U67" s="68">
        <v>446545</v>
      </c>
      <c r="V67" s="68">
        <v>100645</v>
      </c>
      <c r="W67" s="68">
        <v>3377357</v>
      </c>
      <c r="X67" s="68">
        <v>2952194</v>
      </c>
      <c r="Y67" s="68">
        <v>2939675</v>
      </c>
      <c r="Z67" s="68">
        <v>1291295</v>
      </c>
      <c r="AA67" s="68">
        <v>18538420</v>
      </c>
      <c r="AB67" s="68">
        <v>4272366</v>
      </c>
      <c r="AC67" s="68">
        <v>3941319</v>
      </c>
      <c r="AD67" s="68">
        <v>2162582</v>
      </c>
      <c r="AE67" s="68">
        <v>1331027</v>
      </c>
      <c r="AF67" s="68">
        <v>1446344</v>
      </c>
      <c r="AG67" s="68">
        <v>1529060</v>
      </c>
      <c r="AH67" s="68">
        <v>-63156</v>
      </c>
      <c r="AI67" s="68">
        <v>2358908</v>
      </c>
    </row>
    <row r="68" spans="1:35" ht="15.75" customHeight="1" x14ac:dyDescent="0.15">
      <c r="A68" s="202"/>
      <c r="B68" s="215" t="s">
        <v>283</v>
      </c>
      <c r="C68" s="214">
        <v>1783482</v>
      </c>
      <c r="D68" s="214">
        <v>67651</v>
      </c>
      <c r="E68" s="214">
        <v>1282460</v>
      </c>
      <c r="F68" s="214">
        <v>976547</v>
      </c>
      <c r="G68" s="214">
        <v>1026591</v>
      </c>
      <c r="H68" s="214">
        <v>265729</v>
      </c>
      <c r="I68" s="214">
        <v>257469</v>
      </c>
      <c r="J68" s="214">
        <v>-394475</v>
      </c>
      <c r="K68" s="214">
        <v>349880</v>
      </c>
      <c r="L68" s="214">
        <v>167296</v>
      </c>
      <c r="M68" s="214">
        <v>1198352</v>
      </c>
      <c r="N68" s="214">
        <v>1417266</v>
      </c>
      <c r="O68" s="214">
        <v>878631</v>
      </c>
      <c r="P68" s="214">
        <v>-71018</v>
      </c>
      <c r="Q68" s="214">
        <v>882651</v>
      </c>
      <c r="R68" s="101"/>
      <c r="S68" s="101"/>
      <c r="T68" s="215" t="s">
        <v>284</v>
      </c>
      <c r="U68" s="214">
        <v>9041541</v>
      </c>
      <c r="V68" s="214">
        <v>348723</v>
      </c>
      <c r="W68" s="214">
        <v>6618065</v>
      </c>
      <c r="X68" s="214">
        <v>5143005</v>
      </c>
      <c r="Y68" s="214">
        <v>5353513</v>
      </c>
      <c r="Z68" s="214">
        <v>1519342</v>
      </c>
      <c r="AA68" s="214">
        <v>1936492</v>
      </c>
      <c r="AB68" s="214">
        <v>-2558513</v>
      </c>
      <c r="AC68" s="214">
        <v>1868850</v>
      </c>
      <c r="AD68" s="214">
        <v>912164</v>
      </c>
      <c r="AE68" s="214">
        <v>6278471</v>
      </c>
      <c r="AF68" s="214">
        <v>7320928</v>
      </c>
      <c r="AG68" s="214">
        <v>4490264</v>
      </c>
      <c r="AH68" s="214">
        <v>-317639</v>
      </c>
      <c r="AI68" s="214">
        <v>3429592</v>
      </c>
    </row>
    <row r="69" spans="1:35" ht="15.75" customHeight="1" x14ac:dyDescent="0.15">
      <c r="A69" s="202"/>
      <c r="B69" s="206"/>
      <c r="C69" s="213"/>
      <c r="D69" s="213"/>
      <c r="E69" s="213"/>
      <c r="F69" s="213"/>
      <c r="G69" s="213"/>
      <c r="H69" s="213"/>
      <c r="I69" s="213"/>
      <c r="J69" s="213"/>
      <c r="K69" s="213"/>
      <c r="L69" s="213"/>
      <c r="M69" s="213"/>
      <c r="N69" s="213"/>
      <c r="O69" s="213"/>
      <c r="P69" s="213"/>
      <c r="Q69" s="213"/>
      <c r="R69" s="101"/>
      <c r="S69" s="101"/>
      <c r="T69" s="206"/>
      <c r="U69" s="213"/>
      <c r="V69" s="213"/>
      <c r="W69" s="213"/>
      <c r="X69" s="213"/>
      <c r="Y69" s="213"/>
      <c r="Z69" s="213"/>
      <c r="AA69" s="213"/>
      <c r="AB69" s="213"/>
      <c r="AC69" s="213"/>
      <c r="AD69" s="213"/>
      <c r="AE69" s="213"/>
      <c r="AF69" s="213"/>
      <c r="AG69" s="213"/>
      <c r="AH69" s="213"/>
      <c r="AI69" s="213"/>
    </row>
    <row r="70" spans="1:35" ht="15.75" customHeight="1" x14ac:dyDescent="0.15">
      <c r="A70" s="202"/>
      <c r="B70" s="203" t="s">
        <v>104</v>
      </c>
      <c r="C70" s="207"/>
      <c r="D70" s="207"/>
      <c r="E70" s="207"/>
      <c r="F70" s="207"/>
      <c r="G70" s="207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101"/>
      <c r="S70" s="101"/>
      <c r="T70" s="203" t="s">
        <v>105</v>
      </c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7"/>
    </row>
    <row r="71" spans="1:35" ht="15.75" customHeight="1" x14ac:dyDescent="0.15">
      <c r="A71" s="202"/>
      <c r="B71" s="210" t="s">
        <v>285</v>
      </c>
      <c r="C71" s="211">
        <v>4172316</v>
      </c>
      <c r="D71" s="211">
        <v>4172316</v>
      </c>
      <c r="E71" s="211">
        <v>2705675</v>
      </c>
      <c r="F71" s="211">
        <v>2705675</v>
      </c>
      <c r="G71" s="211">
        <v>2705675</v>
      </c>
      <c r="H71" s="211">
        <v>2705675</v>
      </c>
      <c r="I71" s="211">
        <v>2343780</v>
      </c>
      <c r="J71" s="211">
        <v>2343780</v>
      </c>
      <c r="K71" s="211">
        <v>2343780</v>
      </c>
      <c r="L71" s="211">
        <v>2343780</v>
      </c>
      <c r="M71" s="211">
        <v>1246566</v>
      </c>
      <c r="N71" s="211">
        <v>1246566</v>
      </c>
      <c r="O71" s="211">
        <v>1246566</v>
      </c>
      <c r="P71" s="211">
        <v>1246566</v>
      </c>
      <c r="Q71" s="211">
        <v>379207</v>
      </c>
      <c r="R71" s="101"/>
      <c r="S71" s="101"/>
      <c r="T71" s="210" t="s">
        <v>286</v>
      </c>
      <c r="U71" s="211">
        <v>22031497</v>
      </c>
      <c r="V71" s="211">
        <v>22031497</v>
      </c>
      <c r="W71" s="211">
        <v>15086303</v>
      </c>
      <c r="X71" s="211">
        <v>15086303</v>
      </c>
      <c r="Y71" s="211">
        <v>15086303</v>
      </c>
      <c r="Z71" s="211">
        <v>15086303</v>
      </c>
      <c r="AA71" s="211">
        <v>12184140</v>
      </c>
      <c r="AB71" s="211">
        <v>12184140</v>
      </c>
      <c r="AC71" s="211">
        <v>12184140</v>
      </c>
      <c r="AD71" s="211">
        <v>12184140</v>
      </c>
      <c r="AE71" s="211">
        <v>5024160</v>
      </c>
      <c r="AF71" s="211">
        <v>5024160</v>
      </c>
      <c r="AG71" s="211">
        <v>5024160</v>
      </c>
      <c r="AH71" s="211">
        <v>5024160</v>
      </c>
      <c r="AI71" s="211">
        <v>1469238</v>
      </c>
    </row>
    <row r="72" spans="1:35" ht="15.75" customHeight="1" x14ac:dyDescent="0.15">
      <c r="A72" s="202"/>
      <c r="B72" s="206" t="s">
        <v>287</v>
      </c>
      <c r="C72" s="207">
        <v>219251</v>
      </c>
      <c r="D72" s="207">
        <v>70529</v>
      </c>
      <c r="E72" s="207">
        <v>184181</v>
      </c>
      <c r="F72" s="207">
        <v>10571</v>
      </c>
      <c r="G72" s="207">
        <v>-31246</v>
      </c>
      <c r="H72" s="207">
        <v>-2782</v>
      </c>
      <c r="I72" s="207">
        <v>104426</v>
      </c>
      <c r="J72" s="207">
        <v>47420</v>
      </c>
      <c r="K72" s="207">
        <v>-31193</v>
      </c>
      <c r="L72" s="207">
        <v>-310413</v>
      </c>
      <c r="M72" s="207">
        <v>-101138</v>
      </c>
      <c r="N72" s="207">
        <v>-606598</v>
      </c>
      <c r="O72" s="207">
        <v>-217779</v>
      </c>
      <c r="P72" s="207">
        <v>-143046</v>
      </c>
      <c r="Q72" s="207">
        <v>-15292</v>
      </c>
      <c r="R72" s="101"/>
      <c r="S72" s="101"/>
      <c r="T72" s="206" t="s">
        <v>288</v>
      </c>
      <c r="U72" s="207">
        <v>-1522959</v>
      </c>
      <c r="V72" s="207">
        <v>-555748</v>
      </c>
      <c r="W72" s="207">
        <v>327129</v>
      </c>
      <c r="X72" s="207">
        <v>-230988</v>
      </c>
      <c r="Y72" s="207">
        <v>-984294</v>
      </c>
      <c r="Z72" s="207">
        <v>-2529330</v>
      </c>
      <c r="AA72" s="207">
        <v>965671</v>
      </c>
      <c r="AB72" s="207">
        <v>1242348</v>
      </c>
      <c r="AC72" s="207">
        <v>-821594</v>
      </c>
      <c r="AD72" s="207">
        <v>-698429</v>
      </c>
      <c r="AE72" s="207">
        <v>881509</v>
      </c>
      <c r="AF72" s="207">
        <v>-797834</v>
      </c>
      <c r="AG72" s="207">
        <v>914575</v>
      </c>
      <c r="AH72" s="207">
        <v>668581</v>
      </c>
      <c r="AI72" s="207">
        <v>125330</v>
      </c>
    </row>
    <row r="73" spans="1:35" ht="15.75" customHeight="1" x14ac:dyDescent="0.15">
      <c r="A73" s="202"/>
      <c r="B73" s="210" t="s">
        <v>289</v>
      </c>
      <c r="C73" s="211">
        <v>6175049</v>
      </c>
      <c r="D73" s="211">
        <v>4310496</v>
      </c>
      <c r="E73" s="211">
        <v>4172316</v>
      </c>
      <c r="F73" s="211">
        <v>3692793</v>
      </c>
      <c r="G73" s="211">
        <v>3701020</v>
      </c>
      <c r="H73" s="211">
        <v>2968622</v>
      </c>
      <c r="I73" s="211">
        <v>2705675</v>
      </c>
      <c r="J73" s="211">
        <v>1996725</v>
      </c>
      <c r="K73" s="211">
        <v>2662467</v>
      </c>
      <c r="L73" s="211">
        <v>2200663</v>
      </c>
      <c r="M73" s="211">
        <v>2343780</v>
      </c>
      <c r="N73" s="211">
        <v>2057234</v>
      </c>
      <c r="O73" s="211">
        <v>1907418</v>
      </c>
      <c r="P73" s="211">
        <v>1032502</v>
      </c>
      <c r="Q73" s="211">
        <v>1246566</v>
      </c>
      <c r="R73" s="101"/>
      <c r="S73" s="101"/>
      <c r="T73" s="210" t="s">
        <v>290</v>
      </c>
      <c r="U73" s="211">
        <v>29550079</v>
      </c>
      <c r="V73" s="211">
        <v>21824472</v>
      </c>
      <c r="W73" s="211">
        <v>22031497</v>
      </c>
      <c r="X73" s="211">
        <v>19998320</v>
      </c>
      <c r="Y73" s="211">
        <v>19455522</v>
      </c>
      <c r="Z73" s="211">
        <v>14076315</v>
      </c>
      <c r="AA73" s="211">
        <v>15086303</v>
      </c>
      <c r="AB73" s="211">
        <v>10867975</v>
      </c>
      <c r="AC73" s="211">
        <v>13231396</v>
      </c>
      <c r="AD73" s="211">
        <v>12397875</v>
      </c>
      <c r="AE73" s="211">
        <v>12184140</v>
      </c>
      <c r="AF73" s="211">
        <v>11547254</v>
      </c>
      <c r="AG73" s="211">
        <v>10428999</v>
      </c>
      <c r="AH73" s="211">
        <v>5375102</v>
      </c>
      <c r="AI73" s="211">
        <v>5024160</v>
      </c>
    </row>
    <row r="74" spans="1:35" ht="15.75" customHeight="1" x14ac:dyDescent="0.15">
      <c r="A74" s="202"/>
      <c r="B74" s="206"/>
      <c r="C74" s="207"/>
      <c r="D74" s="207"/>
      <c r="E74" s="207"/>
      <c r="F74" s="207"/>
      <c r="G74" s="207"/>
      <c r="H74" s="207"/>
      <c r="I74" s="207"/>
      <c r="J74" s="207"/>
      <c r="K74" s="207"/>
      <c r="L74" s="207"/>
      <c r="M74" s="207"/>
      <c r="N74" s="207"/>
      <c r="O74" s="207"/>
      <c r="P74" s="207"/>
      <c r="Q74" s="207"/>
      <c r="R74" s="101"/>
      <c r="S74" s="101"/>
      <c r="T74" s="206"/>
      <c r="U74" s="207"/>
      <c r="V74" s="207"/>
      <c r="W74" s="207"/>
      <c r="X74" s="207"/>
      <c r="Y74" s="207"/>
      <c r="Z74" s="207"/>
      <c r="AA74" s="207"/>
      <c r="AB74" s="207"/>
      <c r="AC74" s="207"/>
      <c r="AD74" s="207"/>
      <c r="AE74" s="207"/>
      <c r="AF74" s="207"/>
      <c r="AG74" s="207"/>
      <c r="AH74" s="207"/>
      <c r="AI74" s="207"/>
    </row>
    <row r="75" spans="1:35" ht="15.75" customHeight="1" thickBot="1" x14ac:dyDescent="0.2">
      <c r="A75" s="202"/>
      <c r="B75" s="215" t="s">
        <v>291</v>
      </c>
      <c r="C75" s="69">
        <v>1783482</v>
      </c>
      <c r="D75" s="69">
        <v>67651</v>
      </c>
      <c r="E75" s="69">
        <v>1282460</v>
      </c>
      <c r="F75" s="69">
        <v>976547</v>
      </c>
      <c r="G75" s="69">
        <v>1026591</v>
      </c>
      <c r="H75" s="69">
        <v>265729</v>
      </c>
      <c r="I75" s="69">
        <v>257469</v>
      </c>
      <c r="J75" s="69">
        <v>-394475</v>
      </c>
      <c r="K75" s="69">
        <v>349880</v>
      </c>
      <c r="L75" s="69">
        <v>167296</v>
      </c>
      <c r="M75" s="69">
        <v>1198352</v>
      </c>
      <c r="N75" s="69">
        <v>1417266</v>
      </c>
      <c r="O75" s="69">
        <v>878631</v>
      </c>
      <c r="P75" s="69">
        <v>-71018</v>
      </c>
      <c r="Q75" s="69">
        <v>882651</v>
      </c>
      <c r="R75" s="101"/>
      <c r="S75" s="101"/>
      <c r="T75" s="215" t="s">
        <v>292</v>
      </c>
      <c r="U75" s="69">
        <v>9041541</v>
      </c>
      <c r="V75" s="69">
        <v>348723</v>
      </c>
      <c r="W75" s="69">
        <v>6618065</v>
      </c>
      <c r="X75" s="69">
        <v>5143005</v>
      </c>
      <c r="Y75" s="69">
        <v>5353513</v>
      </c>
      <c r="Z75" s="69">
        <v>1519342</v>
      </c>
      <c r="AA75" s="69">
        <v>1936492</v>
      </c>
      <c r="AB75" s="69">
        <v>-2558513</v>
      </c>
      <c r="AC75" s="69">
        <v>1868850</v>
      </c>
      <c r="AD75" s="69">
        <v>912164</v>
      </c>
      <c r="AE75" s="69">
        <v>6278471</v>
      </c>
      <c r="AF75" s="69">
        <v>7320928</v>
      </c>
      <c r="AG75" s="69">
        <v>4490264</v>
      </c>
      <c r="AH75" s="69">
        <v>-317639</v>
      </c>
      <c r="AI75" s="69">
        <v>3429592</v>
      </c>
    </row>
    <row r="76" spans="1:35" ht="15" customHeight="1" thickTop="1" x14ac:dyDescent="0.15"/>
  </sheetData>
  <hyperlinks>
    <hyperlink ref="B5" location="'Contents (Indice)'!A1" display="Back to Contents" xr:uid="{248F5ECB-A0CF-6C45-B4AF-4FEFF25393CE}"/>
    <hyperlink ref="T5" location="'Contents (Indice)'!A1" display="Retornar ao Índice" xr:uid="{EC1107B5-76EC-6844-847A-AAE45D35E004}"/>
  </hyperlink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FF00"/>
    <outlinePr summaryBelow="0" summaryRight="0"/>
  </sheetPr>
  <dimension ref="A1:AG26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61" customWidth="1"/>
    <col min="2" max="2" width="46" style="261" bestFit="1" customWidth="1"/>
    <col min="3" max="16" width="10.6640625" style="261" customWidth="1"/>
    <col min="17" max="18" width="4.1640625" style="261" customWidth="1"/>
    <col min="19" max="19" width="54" style="261" customWidth="1"/>
    <col min="20" max="33" width="10.6640625" style="261" customWidth="1"/>
    <col min="34" max="16384" width="12.6640625" style="261"/>
  </cols>
  <sheetData>
    <row r="1" spans="1:33" ht="8.25" customHeight="1" x14ac:dyDescent="0.15">
      <c r="A1" s="27"/>
      <c r="B1" s="28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16"/>
      <c r="R1" s="16"/>
      <c r="S1" s="30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ht="15.75" customHeight="1" x14ac:dyDescent="0.15">
      <c r="A2" s="27"/>
      <c r="B2" s="32" t="s">
        <v>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262"/>
      <c r="P2" s="262"/>
      <c r="Q2" s="29"/>
      <c r="R2" s="29"/>
      <c r="S2" s="32" t="s">
        <v>1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262"/>
      <c r="AG2" s="262"/>
    </row>
    <row r="3" spans="1:33" ht="15.75" customHeight="1" x14ac:dyDescent="0.15">
      <c r="A3" s="27"/>
      <c r="B3" s="32" t="s">
        <v>13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262"/>
      <c r="P3" s="262"/>
      <c r="Q3" s="29"/>
      <c r="R3" s="29"/>
      <c r="S3" s="32" t="s">
        <v>27</v>
      </c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262"/>
      <c r="AG3" s="262"/>
    </row>
    <row r="4" spans="1:33" ht="15.75" customHeight="1" x14ac:dyDescent="0.15">
      <c r="A4" s="27"/>
      <c r="B4" s="63" t="s">
        <v>99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262"/>
      <c r="P4" s="262"/>
      <c r="Q4" s="29"/>
      <c r="R4" s="29"/>
      <c r="S4" s="34" t="s">
        <v>100</v>
      </c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262"/>
      <c r="AG4" s="262"/>
    </row>
    <row r="5" spans="1:33" ht="20" customHeight="1" x14ac:dyDescent="0.15">
      <c r="A5" s="27"/>
      <c r="B5" s="35" t="s">
        <v>33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262"/>
      <c r="P5" s="262"/>
      <c r="Q5" s="29"/>
      <c r="R5" s="29"/>
      <c r="S5" s="35" t="s">
        <v>34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262"/>
      <c r="AG5" s="262"/>
    </row>
    <row r="6" spans="1:33" s="29" customFormat="1" ht="9" customHeight="1" x14ac:dyDescent="0.15"/>
    <row r="7" spans="1:33" ht="15.75" customHeight="1" x14ac:dyDescent="0.15">
      <c r="A7" s="31"/>
      <c r="B7" s="28"/>
      <c r="C7" s="240" t="s">
        <v>35</v>
      </c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6"/>
      <c r="R7" s="16"/>
      <c r="S7" s="263"/>
      <c r="T7" s="240" t="s">
        <v>36</v>
      </c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49"/>
    </row>
    <row r="8" spans="1:33" ht="15.75" customHeight="1" x14ac:dyDescent="0.15">
      <c r="A8" s="70"/>
      <c r="B8" s="71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22">
        <v>44012</v>
      </c>
      <c r="P8" s="22">
        <v>43921</v>
      </c>
      <c r="Q8" s="16"/>
      <c r="R8" s="16"/>
      <c r="S8" s="72"/>
      <c r="T8" s="22" t="s">
        <v>37</v>
      </c>
      <c r="U8" s="22" t="s">
        <v>38</v>
      </c>
      <c r="V8" s="22">
        <v>44926</v>
      </c>
      <c r="W8" s="22">
        <v>44834</v>
      </c>
      <c r="X8" s="22">
        <v>44742</v>
      </c>
      <c r="Y8" s="22">
        <v>44651</v>
      </c>
      <c r="Z8" s="22">
        <v>44561</v>
      </c>
      <c r="AA8" s="22">
        <v>44469</v>
      </c>
      <c r="AB8" s="22">
        <v>44377</v>
      </c>
      <c r="AC8" s="22">
        <v>44286</v>
      </c>
      <c r="AD8" s="22">
        <v>44196</v>
      </c>
      <c r="AE8" s="22">
        <v>44104</v>
      </c>
      <c r="AF8" s="22">
        <v>44012</v>
      </c>
      <c r="AG8" s="22">
        <v>43921</v>
      </c>
    </row>
    <row r="9" spans="1:33" ht="15.75" customHeight="1" x14ac:dyDescent="0.15">
      <c r="A9" s="73"/>
      <c r="B9" s="74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  <c r="Q9" s="16"/>
      <c r="R9" s="16"/>
      <c r="S9" s="75"/>
      <c r="T9" s="47" t="s">
        <v>40</v>
      </c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 t="s">
        <v>40</v>
      </c>
      <c r="AE9" s="47" t="s">
        <v>40</v>
      </c>
      <c r="AF9" s="47" t="s">
        <v>40</v>
      </c>
      <c r="AG9" s="47" t="s">
        <v>40</v>
      </c>
    </row>
    <row r="10" spans="1:33" ht="15.75" customHeight="1" x14ac:dyDescent="0.15">
      <c r="A10" s="51"/>
      <c r="B10" s="197" t="s">
        <v>293</v>
      </c>
      <c r="C10" s="102">
        <v>593855</v>
      </c>
      <c r="D10" s="102">
        <v>447696</v>
      </c>
      <c r="E10" s="102">
        <v>319232</v>
      </c>
      <c r="F10" s="102">
        <v>262207</v>
      </c>
      <c r="G10" s="102">
        <v>243916</v>
      </c>
      <c r="H10" s="102">
        <v>189520</v>
      </c>
      <c r="I10" s="102">
        <v>129911</v>
      </c>
      <c r="J10" s="102">
        <v>94054</v>
      </c>
      <c r="K10" s="102">
        <v>83075</v>
      </c>
      <c r="L10" s="102">
        <v>61442</v>
      </c>
      <c r="M10" s="102">
        <v>48003</v>
      </c>
      <c r="N10" s="102">
        <v>41569</v>
      </c>
      <c r="O10" s="102">
        <v>58533</v>
      </c>
      <c r="P10" s="102">
        <v>69400</v>
      </c>
      <c r="Q10" s="101"/>
      <c r="R10" s="101"/>
      <c r="S10" s="197" t="s">
        <v>294</v>
      </c>
      <c r="T10" s="102">
        <v>2955631</v>
      </c>
      <c r="U10" s="102">
        <v>2324617</v>
      </c>
      <c r="V10" s="102">
        <v>1790265</v>
      </c>
      <c r="W10" s="102">
        <v>1370384</v>
      </c>
      <c r="X10" s="102">
        <v>1091243</v>
      </c>
      <c r="Y10" s="102">
        <v>990242</v>
      </c>
      <c r="Z10" s="102">
        <v>716385</v>
      </c>
      <c r="AA10" s="102">
        <v>494069</v>
      </c>
      <c r="AB10" s="102">
        <v>447500</v>
      </c>
      <c r="AC10" s="102">
        <v>337046</v>
      </c>
      <c r="AD10" s="102">
        <v>261060</v>
      </c>
      <c r="AE10" s="102">
        <v>231798</v>
      </c>
      <c r="AF10" s="102">
        <v>288298</v>
      </c>
      <c r="AG10" s="102">
        <v>310391</v>
      </c>
    </row>
    <row r="11" spans="1:33" ht="15.75" customHeight="1" x14ac:dyDescent="0.15">
      <c r="A11" s="51"/>
      <c r="B11" s="167" t="s">
        <v>295</v>
      </c>
      <c r="C11" s="216">
        <v>353082</v>
      </c>
      <c r="D11" s="216">
        <v>286943</v>
      </c>
      <c r="E11" s="216">
        <v>259571</v>
      </c>
      <c r="F11" s="216">
        <v>250443</v>
      </c>
      <c r="G11" s="216">
        <v>228035</v>
      </c>
      <c r="H11" s="216">
        <v>194147</v>
      </c>
      <c r="I11" s="216">
        <v>131477</v>
      </c>
      <c r="J11" s="216">
        <v>84579</v>
      </c>
      <c r="K11" s="216">
        <v>47125</v>
      </c>
      <c r="L11" s="216">
        <v>29520</v>
      </c>
      <c r="M11" s="216">
        <v>16723</v>
      </c>
      <c r="N11" s="216">
        <v>8406</v>
      </c>
      <c r="O11" s="216">
        <v>6234</v>
      </c>
      <c r="P11" s="216">
        <v>7563</v>
      </c>
      <c r="Q11" s="101"/>
      <c r="R11" s="101"/>
      <c r="S11" s="167" t="s">
        <v>296</v>
      </c>
      <c r="T11" s="216">
        <v>1754748</v>
      </c>
      <c r="U11" s="216">
        <v>1489923</v>
      </c>
      <c r="V11" s="216">
        <v>1361344</v>
      </c>
      <c r="W11" s="216">
        <v>1310690</v>
      </c>
      <c r="X11" s="216">
        <v>1128620</v>
      </c>
      <c r="Y11" s="216">
        <v>1014418</v>
      </c>
      <c r="Z11" s="216">
        <v>719582</v>
      </c>
      <c r="AA11" s="216">
        <v>447056</v>
      </c>
      <c r="AB11" s="216">
        <v>253848</v>
      </c>
      <c r="AC11" s="216">
        <v>161935</v>
      </c>
      <c r="AD11" s="216">
        <v>88073</v>
      </c>
      <c r="AE11" s="216">
        <v>44946</v>
      </c>
      <c r="AF11" s="216">
        <v>30705</v>
      </c>
      <c r="AG11" s="216">
        <v>33826</v>
      </c>
    </row>
    <row r="12" spans="1:33" ht="15.75" customHeight="1" x14ac:dyDescent="0.15">
      <c r="A12" s="52"/>
      <c r="B12" s="197" t="s">
        <v>297</v>
      </c>
      <c r="C12" s="102">
        <v>191446</v>
      </c>
      <c r="D12" s="102">
        <v>154163</v>
      </c>
      <c r="E12" s="102">
        <v>122785</v>
      </c>
      <c r="F12" s="102">
        <v>129556</v>
      </c>
      <c r="G12" s="102">
        <v>95449</v>
      </c>
      <c r="H12" s="102">
        <v>40946</v>
      </c>
      <c r="I12" s="102">
        <v>24821</v>
      </c>
      <c r="J12" s="102">
        <v>19512</v>
      </c>
      <c r="K12" s="102">
        <v>13350</v>
      </c>
      <c r="L12" s="102">
        <v>8519</v>
      </c>
      <c r="M12" s="102">
        <v>9982</v>
      </c>
      <c r="N12" s="102">
        <v>9515</v>
      </c>
      <c r="O12" s="102">
        <v>9254</v>
      </c>
      <c r="P12" s="102">
        <v>9082</v>
      </c>
      <c r="Q12" s="101"/>
      <c r="R12" s="101"/>
      <c r="S12" s="197" t="s">
        <v>298</v>
      </c>
      <c r="T12" s="102">
        <v>951623</v>
      </c>
      <c r="U12" s="102">
        <v>800476</v>
      </c>
      <c r="V12" s="102">
        <v>642361</v>
      </c>
      <c r="W12" s="102">
        <v>673223</v>
      </c>
      <c r="X12" s="102">
        <v>478412</v>
      </c>
      <c r="Y12" s="102">
        <v>213943</v>
      </c>
      <c r="Z12" s="102">
        <v>136532</v>
      </c>
      <c r="AA12" s="102">
        <v>102912</v>
      </c>
      <c r="AB12" s="102">
        <v>71913</v>
      </c>
      <c r="AC12" s="102">
        <v>46732</v>
      </c>
      <c r="AD12" s="102">
        <v>53710</v>
      </c>
      <c r="AE12" s="102">
        <v>51310</v>
      </c>
      <c r="AF12" s="102">
        <v>45580</v>
      </c>
      <c r="AG12" s="102">
        <v>40619</v>
      </c>
    </row>
    <row r="13" spans="1:33" ht="15.75" customHeight="1" x14ac:dyDescent="0.15">
      <c r="A13" s="51"/>
      <c r="B13" s="167" t="s">
        <v>299</v>
      </c>
      <c r="C13" s="216">
        <v>96609</v>
      </c>
      <c r="D13" s="216">
        <v>86971</v>
      </c>
      <c r="E13" s="216">
        <v>78734</v>
      </c>
      <c r="F13" s="216">
        <v>50162</v>
      </c>
      <c r="G13" s="216">
        <v>32108</v>
      </c>
      <c r="H13" s="216" t="s">
        <v>349</v>
      </c>
      <c r="I13" s="216" t="s">
        <v>349</v>
      </c>
      <c r="J13" s="216">
        <v>4469</v>
      </c>
      <c r="K13" s="216">
        <v>2116</v>
      </c>
      <c r="L13" s="216" t="s">
        <v>349</v>
      </c>
      <c r="M13" s="216" t="s">
        <v>349</v>
      </c>
      <c r="N13" s="216"/>
      <c r="O13" s="216" t="s">
        <v>349</v>
      </c>
      <c r="P13" s="216"/>
      <c r="Q13" s="101"/>
      <c r="R13" s="101"/>
      <c r="S13" s="167" t="s">
        <v>300</v>
      </c>
      <c r="T13" s="216">
        <v>479089</v>
      </c>
      <c r="U13" s="216">
        <v>451588</v>
      </c>
      <c r="V13" s="216">
        <v>289153</v>
      </c>
      <c r="W13" s="216">
        <v>260818</v>
      </c>
      <c r="X13" s="216">
        <v>281663</v>
      </c>
      <c r="Y13" s="216" t="s">
        <v>349</v>
      </c>
      <c r="Z13" s="216" t="s">
        <v>349</v>
      </c>
      <c r="AA13" s="216">
        <v>23652</v>
      </c>
      <c r="AB13" s="216">
        <v>11398</v>
      </c>
      <c r="AC13" s="216" t="s">
        <v>349</v>
      </c>
      <c r="AD13" s="216" t="s">
        <v>349</v>
      </c>
      <c r="AE13" s="216" t="s">
        <v>349</v>
      </c>
      <c r="AF13" s="216" t="s">
        <v>349</v>
      </c>
      <c r="AG13" s="216" t="s">
        <v>349</v>
      </c>
    </row>
    <row r="14" spans="1:33" ht="26" x14ac:dyDescent="0.15">
      <c r="A14" s="51"/>
      <c r="B14" s="158" t="s">
        <v>301</v>
      </c>
      <c r="C14" s="160">
        <v>265233</v>
      </c>
      <c r="D14" s="160">
        <v>279681</v>
      </c>
      <c r="E14" s="160">
        <v>315187</v>
      </c>
      <c r="F14" s="160">
        <v>294880</v>
      </c>
      <c r="G14" s="160">
        <v>253505</v>
      </c>
      <c r="H14" s="160">
        <v>194830</v>
      </c>
      <c r="I14" s="160">
        <v>153341</v>
      </c>
      <c r="J14" s="160">
        <v>92344</v>
      </c>
      <c r="K14" s="160">
        <v>39227</v>
      </c>
      <c r="L14" s="160">
        <v>27864</v>
      </c>
      <c r="M14" s="160">
        <v>14947</v>
      </c>
      <c r="N14" s="160">
        <v>10650</v>
      </c>
      <c r="O14" s="160">
        <v>17863</v>
      </c>
      <c r="P14" s="160">
        <v>45198</v>
      </c>
      <c r="Q14" s="101"/>
      <c r="R14" s="101"/>
      <c r="S14" s="158" t="s">
        <v>302</v>
      </c>
      <c r="T14" s="160">
        <v>1310280</v>
      </c>
      <c r="U14" s="160">
        <v>1452216</v>
      </c>
      <c r="V14" s="160">
        <v>1650777</v>
      </c>
      <c r="W14" s="160">
        <v>1540393</v>
      </c>
      <c r="X14" s="160">
        <v>1257806</v>
      </c>
      <c r="Y14" s="160">
        <v>1017987</v>
      </c>
      <c r="Z14" s="160">
        <v>837455</v>
      </c>
      <c r="AA14" s="160">
        <v>488980</v>
      </c>
      <c r="AB14" s="160">
        <v>211304</v>
      </c>
      <c r="AC14" s="160">
        <v>152851</v>
      </c>
      <c r="AD14" s="160">
        <v>82920</v>
      </c>
      <c r="AE14" s="160">
        <v>64222</v>
      </c>
      <c r="AF14" s="160">
        <v>87981</v>
      </c>
      <c r="AG14" s="160">
        <v>202148</v>
      </c>
    </row>
    <row r="15" spans="1:33" ht="15.75" customHeight="1" x14ac:dyDescent="0.15">
      <c r="A15" s="76"/>
      <c r="B15" s="217" t="s">
        <v>303</v>
      </c>
      <c r="C15" s="77">
        <v>245759</v>
      </c>
      <c r="D15" s="77">
        <v>271194</v>
      </c>
      <c r="E15" s="77">
        <v>319686</v>
      </c>
      <c r="F15" s="77">
        <v>308569</v>
      </c>
      <c r="G15" s="77">
        <v>264464</v>
      </c>
      <c r="H15" s="77">
        <v>194900</v>
      </c>
      <c r="I15" s="77">
        <v>152968</v>
      </c>
      <c r="J15" s="77">
        <v>92053</v>
      </c>
      <c r="K15" s="77">
        <v>38460</v>
      </c>
      <c r="L15" s="77">
        <v>25715</v>
      </c>
      <c r="M15" s="77">
        <v>12024</v>
      </c>
      <c r="N15" s="77">
        <v>11483</v>
      </c>
      <c r="O15" s="77">
        <v>17843</v>
      </c>
      <c r="P15" s="77">
        <v>43469</v>
      </c>
      <c r="Q15" s="101"/>
      <c r="R15" s="101"/>
      <c r="S15" s="217" t="s">
        <v>304</v>
      </c>
      <c r="T15" s="77">
        <v>1212597</v>
      </c>
      <c r="U15" s="77">
        <v>1408148</v>
      </c>
      <c r="V15" s="77">
        <v>1674772</v>
      </c>
      <c r="W15" s="77">
        <v>1611329</v>
      </c>
      <c r="X15" s="77">
        <v>1313424</v>
      </c>
      <c r="Y15" s="77">
        <v>1018353</v>
      </c>
      <c r="Z15" s="77">
        <v>835241</v>
      </c>
      <c r="AA15" s="77">
        <v>487582</v>
      </c>
      <c r="AB15" s="77">
        <v>207172</v>
      </c>
      <c r="AC15" s="77">
        <v>141062</v>
      </c>
      <c r="AD15" s="77">
        <v>67757</v>
      </c>
      <c r="AE15" s="77">
        <v>68178</v>
      </c>
      <c r="AF15" s="77">
        <v>87883</v>
      </c>
      <c r="AG15" s="77">
        <v>194415</v>
      </c>
    </row>
    <row r="16" spans="1:33" ht="15.75" customHeight="1" x14ac:dyDescent="0.15">
      <c r="A16" s="78"/>
      <c r="B16" s="218" t="s">
        <v>305</v>
      </c>
      <c r="C16" s="219">
        <v>19474</v>
      </c>
      <c r="D16" s="219">
        <v>8487</v>
      </c>
      <c r="E16" s="219">
        <v>-4499</v>
      </c>
      <c r="F16" s="219">
        <v>-13689</v>
      </c>
      <c r="G16" s="219">
        <v>-10959</v>
      </c>
      <c r="H16" s="219">
        <v>-70</v>
      </c>
      <c r="I16" s="219">
        <v>373</v>
      </c>
      <c r="J16" s="219">
        <v>291</v>
      </c>
      <c r="K16" s="219">
        <v>767</v>
      </c>
      <c r="L16" s="219">
        <v>2149</v>
      </c>
      <c r="M16" s="219">
        <v>2923</v>
      </c>
      <c r="N16" s="219">
        <v>-833</v>
      </c>
      <c r="O16" s="219">
        <v>20</v>
      </c>
      <c r="P16" s="219">
        <v>1729</v>
      </c>
      <c r="Q16" s="101"/>
      <c r="R16" s="101"/>
      <c r="S16" s="218" t="s">
        <v>221</v>
      </c>
      <c r="T16" s="219">
        <v>97683</v>
      </c>
      <c r="U16" s="219">
        <v>44068</v>
      </c>
      <c r="V16" s="219">
        <v>-23995</v>
      </c>
      <c r="W16" s="219">
        <v>-70936</v>
      </c>
      <c r="X16" s="219">
        <v>-55618</v>
      </c>
      <c r="Y16" s="219">
        <v>-366</v>
      </c>
      <c r="Z16" s="219">
        <v>2214</v>
      </c>
      <c r="AA16" s="219">
        <v>1398</v>
      </c>
      <c r="AB16" s="219">
        <v>4132</v>
      </c>
      <c r="AC16" s="219">
        <v>11789</v>
      </c>
      <c r="AD16" s="219">
        <v>15163</v>
      </c>
      <c r="AE16" s="219">
        <v>-3956</v>
      </c>
      <c r="AF16" s="219">
        <v>98</v>
      </c>
      <c r="AG16" s="219">
        <v>7733</v>
      </c>
    </row>
    <row r="17" spans="1:33" ht="26" x14ac:dyDescent="0.15">
      <c r="A17" s="52"/>
      <c r="B17" s="300" t="s">
        <v>306</v>
      </c>
      <c r="C17" s="221">
        <v>1500225</v>
      </c>
      <c r="D17" s="221">
        <v>1255454</v>
      </c>
      <c r="E17" s="221">
        <v>1095509</v>
      </c>
      <c r="F17" s="221">
        <v>987248</v>
      </c>
      <c r="G17" s="221">
        <v>853013</v>
      </c>
      <c r="H17" s="221">
        <v>619443</v>
      </c>
      <c r="I17" s="221">
        <v>439550</v>
      </c>
      <c r="J17" s="221">
        <v>294958</v>
      </c>
      <c r="K17" s="221">
        <v>184893</v>
      </c>
      <c r="L17" s="221">
        <v>127345</v>
      </c>
      <c r="M17" s="221">
        <v>89655</v>
      </c>
      <c r="N17" s="221">
        <v>70140</v>
      </c>
      <c r="O17" s="221">
        <v>91884</v>
      </c>
      <c r="P17" s="221">
        <v>131243</v>
      </c>
      <c r="Q17" s="101"/>
      <c r="R17" s="101"/>
      <c r="S17" s="220" t="s">
        <v>307</v>
      </c>
      <c r="T17" s="221">
        <v>7451371</v>
      </c>
      <c r="U17" s="221">
        <v>6518820</v>
      </c>
      <c r="V17" s="221">
        <v>5733900</v>
      </c>
      <c r="W17" s="221">
        <v>5155508</v>
      </c>
      <c r="X17" s="221">
        <v>4237744</v>
      </c>
      <c r="Y17" s="221">
        <v>3236590</v>
      </c>
      <c r="Z17" s="221">
        <v>2409954</v>
      </c>
      <c r="AA17" s="221">
        <v>1556669</v>
      </c>
      <c r="AB17" s="221">
        <v>995963</v>
      </c>
      <c r="AC17" s="221">
        <v>698564</v>
      </c>
      <c r="AD17" s="221">
        <v>485763</v>
      </c>
      <c r="AE17" s="221">
        <v>392276</v>
      </c>
      <c r="AF17" s="221">
        <v>452564</v>
      </c>
      <c r="AG17" s="221">
        <v>586984</v>
      </c>
    </row>
    <row r="18" spans="1:33" ht="15.75" customHeight="1" x14ac:dyDescent="0.15">
      <c r="A18" s="51"/>
      <c r="B18" s="176"/>
      <c r="C18" s="160"/>
      <c r="D18" s="160"/>
      <c r="E18" s="160"/>
      <c r="F18" s="160"/>
      <c r="G18" s="160"/>
      <c r="H18" s="160"/>
      <c r="I18" s="160"/>
      <c r="J18" s="160"/>
      <c r="K18" s="160"/>
      <c r="L18" s="160"/>
      <c r="M18" s="160"/>
      <c r="N18" s="160"/>
      <c r="O18" s="160"/>
      <c r="P18" s="160"/>
      <c r="Q18" s="101"/>
      <c r="R18" s="101"/>
      <c r="S18" s="176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</row>
    <row r="19" spans="1:33" ht="15.75" customHeight="1" x14ac:dyDescent="0.15">
      <c r="A19" s="76"/>
      <c r="B19" s="167" t="s">
        <v>308</v>
      </c>
      <c r="C19" s="216">
        <v>277806</v>
      </c>
      <c r="D19" s="216">
        <v>265380</v>
      </c>
      <c r="E19" s="216">
        <v>259201</v>
      </c>
      <c r="F19" s="216">
        <v>244229</v>
      </c>
      <c r="G19" s="216">
        <v>224437</v>
      </c>
      <c r="H19" s="216">
        <v>189506</v>
      </c>
      <c r="I19" s="216">
        <v>150062</v>
      </c>
      <c r="J19" s="216">
        <v>130469</v>
      </c>
      <c r="K19" s="216">
        <v>107357</v>
      </c>
      <c r="L19" s="216">
        <v>83617</v>
      </c>
      <c r="M19" s="216">
        <v>81875</v>
      </c>
      <c r="N19" s="216">
        <v>62435</v>
      </c>
      <c r="O19" s="216">
        <v>48294</v>
      </c>
      <c r="P19" s="216">
        <v>61723</v>
      </c>
      <c r="Q19" s="101"/>
      <c r="R19" s="101"/>
      <c r="S19" s="167" t="s">
        <v>309</v>
      </c>
      <c r="T19" s="216">
        <v>1375772</v>
      </c>
      <c r="U19" s="216">
        <v>1377959</v>
      </c>
      <c r="V19" s="216">
        <v>1358990</v>
      </c>
      <c r="W19" s="216">
        <v>1278300</v>
      </c>
      <c r="X19" s="216">
        <v>1111047</v>
      </c>
      <c r="Y19" s="216">
        <v>990169</v>
      </c>
      <c r="Z19" s="216">
        <v>829903</v>
      </c>
      <c r="AA19" s="216">
        <v>685760</v>
      </c>
      <c r="AB19" s="216">
        <v>578300</v>
      </c>
      <c r="AC19" s="216">
        <v>458689</v>
      </c>
      <c r="AD19" s="216">
        <v>436172</v>
      </c>
      <c r="AE19" s="216">
        <v>335041</v>
      </c>
      <c r="AF19" s="216">
        <v>237867</v>
      </c>
      <c r="AG19" s="216">
        <v>276056</v>
      </c>
    </row>
    <row r="20" spans="1:33" ht="15.75" customHeight="1" x14ac:dyDescent="0.15">
      <c r="A20" s="76"/>
      <c r="B20" s="158" t="s">
        <v>310</v>
      </c>
      <c r="C20" s="160">
        <v>42866</v>
      </c>
      <c r="D20" s="160">
        <v>36359</v>
      </c>
      <c r="E20" s="160">
        <v>40366</v>
      </c>
      <c r="F20" s="160">
        <v>17917</v>
      </c>
      <c r="G20" s="160">
        <v>25515</v>
      </c>
      <c r="H20" s="160">
        <v>20701</v>
      </c>
      <c r="I20" s="160">
        <v>15609</v>
      </c>
      <c r="J20" s="160">
        <v>13315</v>
      </c>
      <c r="K20" s="160">
        <v>11376</v>
      </c>
      <c r="L20" s="160">
        <v>9651</v>
      </c>
      <c r="M20" s="160">
        <v>8263</v>
      </c>
      <c r="N20" s="160">
        <v>6353</v>
      </c>
      <c r="O20" s="160">
        <v>7535</v>
      </c>
      <c r="P20" s="160">
        <v>9086</v>
      </c>
      <c r="Q20" s="101"/>
      <c r="R20" s="101"/>
      <c r="S20" s="158" t="s">
        <v>311</v>
      </c>
      <c r="T20" s="160">
        <v>212850</v>
      </c>
      <c r="U20" s="160">
        <v>188790</v>
      </c>
      <c r="V20" s="160">
        <v>210465</v>
      </c>
      <c r="W20" s="160">
        <v>94706</v>
      </c>
      <c r="X20" s="160">
        <v>126434</v>
      </c>
      <c r="Y20" s="160">
        <v>108163</v>
      </c>
      <c r="Z20" s="160">
        <v>86381</v>
      </c>
      <c r="AA20" s="160">
        <v>69904</v>
      </c>
      <c r="AB20" s="160">
        <v>61279</v>
      </c>
      <c r="AC20" s="160">
        <v>52942</v>
      </c>
      <c r="AD20" s="160">
        <v>44454</v>
      </c>
      <c r="AE20" s="160">
        <v>34958</v>
      </c>
      <c r="AF20" s="160">
        <v>37112</v>
      </c>
      <c r="AG20" s="160">
        <v>40637</v>
      </c>
    </row>
    <row r="21" spans="1:33" ht="15.75" customHeight="1" x14ac:dyDescent="0.15">
      <c r="A21" s="76"/>
      <c r="B21" s="167" t="s">
        <v>312</v>
      </c>
      <c r="C21" s="103">
        <v>7703</v>
      </c>
      <c r="D21" s="103">
        <v>25050</v>
      </c>
      <c r="E21" s="103">
        <v>20897</v>
      </c>
      <c r="F21" s="103">
        <v>21383</v>
      </c>
      <c r="G21" s="103">
        <v>19244</v>
      </c>
      <c r="H21" s="103">
        <v>15945</v>
      </c>
      <c r="I21" s="103">
        <v>16234</v>
      </c>
      <c r="J21" s="103">
        <v>12842</v>
      </c>
      <c r="K21" s="103">
        <v>10597</v>
      </c>
      <c r="L21" s="103">
        <v>7705</v>
      </c>
      <c r="M21" s="103">
        <v>6656</v>
      </c>
      <c r="N21" s="103">
        <v>4783</v>
      </c>
      <c r="O21" s="103">
        <v>2699</v>
      </c>
      <c r="P21" s="103">
        <v>1149</v>
      </c>
      <c r="Q21" s="101"/>
      <c r="R21" s="101"/>
      <c r="S21" s="167" t="s">
        <v>313</v>
      </c>
      <c r="T21" s="103">
        <v>35974</v>
      </c>
      <c r="U21" s="103">
        <v>58882</v>
      </c>
      <c r="V21" s="103">
        <v>109672</v>
      </c>
      <c r="W21" s="103">
        <v>111856</v>
      </c>
      <c r="X21" s="103">
        <v>127580</v>
      </c>
      <c r="Y21" s="103">
        <v>51043</v>
      </c>
      <c r="Z21" s="103">
        <v>89616</v>
      </c>
      <c r="AA21" s="103">
        <v>72859</v>
      </c>
      <c r="AB21" s="103">
        <v>57083</v>
      </c>
      <c r="AC21" s="103">
        <v>42267</v>
      </c>
      <c r="AD21" s="103">
        <v>35038</v>
      </c>
      <c r="AE21" s="103">
        <v>24936</v>
      </c>
      <c r="AF21" s="103">
        <v>13294</v>
      </c>
      <c r="AG21" s="103">
        <v>5139</v>
      </c>
    </row>
    <row r="22" spans="1:33" ht="15.75" customHeight="1" x14ac:dyDescent="0.15">
      <c r="A22" s="76"/>
      <c r="B22" s="197" t="s">
        <v>314</v>
      </c>
      <c r="C22" s="80">
        <v>5654</v>
      </c>
      <c r="D22" s="80">
        <v>5547</v>
      </c>
      <c r="E22" s="80">
        <v>4651</v>
      </c>
      <c r="F22" s="80">
        <v>5433</v>
      </c>
      <c r="G22" s="80">
        <v>6022</v>
      </c>
      <c r="H22" s="80">
        <v>6332</v>
      </c>
      <c r="I22" s="80">
        <v>5854</v>
      </c>
      <c r="J22" s="80">
        <v>7122</v>
      </c>
      <c r="K22" s="80">
        <v>7276</v>
      </c>
      <c r="L22" s="80">
        <v>6605</v>
      </c>
      <c r="M22" s="80">
        <v>6052</v>
      </c>
      <c r="N22" s="80">
        <v>4313</v>
      </c>
      <c r="O22" s="80">
        <v>6624</v>
      </c>
      <c r="P22" s="80">
        <v>6535</v>
      </c>
      <c r="Q22" s="101"/>
      <c r="R22" s="101"/>
      <c r="S22" s="197" t="s">
        <v>315</v>
      </c>
      <c r="T22" s="102">
        <v>27982</v>
      </c>
      <c r="U22" s="80">
        <v>28802</v>
      </c>
      <c r="V22" s="80">
        <v>24568</v>
      </c>
      <c r="W22" s="80">
        <v>28621</v>
      </c>
      <c r="X22" s="80">
        <v>29625</v>
      </c>
      <c r="Y22" s="80">
        <v>33085</v>
      </c>
      <c r="Z22" s="80">
        <v>32904</v>
      </c>
      <c r="AA22" s="80">
        <v>37251</v>
      </c>
      <c r="AB22" s="80">
        <v>39194</v>
      </c>
      <c r="AC22" s="80">
        <v>36232</v>
      </c>
      <c r="AD22" s="80">
        <v>32609</v>
      </c>
      <c r="AE22" s="80">
        <v>24032</v>
      </c>
      <c r="AF22" s="80">
        <v>32626</v>
      </c>
      <c r="AG22" s="80">
        <v>29228</v>
      </c>
    </row>
    <row r="23" spans="1:33" ht="15.75" customHeight="1" x14ac:dyDescent="0.15">
      <c r="A23" s="76"/>
      <c r="B23" s="167" t="s">
        <v>316</v>
      </c>
      <c r="C23" s="216">
        <v>34387</v>
      </c>
      <c r="D23" s="216">
        <v>30877</v>
      </c>
      <c r="E23" s="216">
        <v>29002</v>
      </c>
      <c r="F23" s="216">
        <v>30657</v>
      </c>
      <c r="G23" s="216">
        <v>29330</v>
      </c>
      <c r="H23" s="216">
        <v>25340</v>
      </c>
      <c r="I23" s="216">
        <v>19836</v>
      </c>
      <c r="J23" s="216">
        <v>21201</v>
      </c>
      <c r="K23" s="216">
        <v>14589</v>
      </c>
      <c r="L23" s="216">
        <v>10140</v>
      </c>
      <c r="M23" s="216">
        <v>10064</v>
      </c>
      <c r="N23" s="216">
        <v>8062</v>
      </c>
      <c r="O23" s="216">
        <v>5291</v>
      </c>
      <c r="P23" s="216">
        <v>6419</v>
      </c>
      <c r="Q23" s="101"/>
      <c r="R23" s="101"/>
      <c r="S23" s="167" t="s">
        <v>317</v>
      </c>
      <c r="T23" s="216">
        <v>170536</v>
      </c>
      <c r="U23" s="216">
        <v>231514</v>
      </c>
      <c r="V23" s="216">
        <v>157115</v>
      </c>
      <c r="W23" s="216">
        <v>160619</v>
      </c>
      <c r="X23" s="216">
        <v>112839</v>
      </c>
      <c r="Y23" s="216">
        <v>164671</v>
      </c>
      <c r="Z23" s="216">
        <v>109916</v>
      </c>
      <c r="AA23" s="216">
        <v>111769</v>
      </c>
      <c r="AB23" s="216">
        <v>78586</v>
      </c>
      <c r="AC23" s="216">
        <v>55624</v>
      </c>
      <c r="AD23" s="216">
        <v>53502</v>
      </c>
      <c r="AE23" s="216">
        <v>42865</v>
      </c>
      <c r="AF23" s="216">
        <v>26060</v>
      </c>
      <c r="AG23" s="216">
        <v>28709</v>
      </c>
    </row>
    <row r="24" spans="1:33" ht="15.75" customHeight="1" x14ac:dyDescent="0.15">
      <c r="A24" s="76"/>
      <c r="B24" s="197" t="s">
        <v>318</v>
      </c>
      <c r="C24" s="102" t="s">
        <v>349</v>
      </c>
      <c r="D24" s="102" t="s">
        <v>349</v>
      </c>
      <c r="E24" s="102" t="s">
        <v>349</v>
      </c>
      <c r="F24" s="102" t="s">
        <v>349</v>
      </c>
      <c r="G24" s="102" t="s">
        <v>349</v>
      </c>
      <c r="H24" s="102" t="s">
        <v>349</v>
      </c>
      <c r="I24" s="102">
        <v>-11180</v>
      </c>
      <c r="J24" s="102" t="s">
        <v>349</v>
      </c>
      <c r="K24" s="102" t="s">
        <v>349</v>
      </c>
      <c r="L24" s="102" t="s">
        <v>349</v>
      </c>
      <c r="M24" s="102" t="s">
        <v>349</v>
      </c>
      <c r="N24" s="102" t="s">
        <v>349</v>
      </c>
      <c r="O24" s="102" t="s">
        <v>349</v>
      </c>
      <c r="P24" s="102" t="s">
        <v>349</v>
      </c>
      <c r="Q24" s="101"/>
      <c r="R24" s="101"/>
      <c r="S24" s="197" t="s">
        <v>319</v>
      </c>
      <c r="T24" s="219" t="s">
        <v>349</v>
      </c>
      <c r="U24" s="102" t="s">
        <v>349</v>
      </c>
      <c r="V24" s="102" t="s">
        <v>349</v>
      </c>
      <c r="W24" s="102" t="s">
        <v>349</v>
      </c>
      <c r="X24" s="102" t="s">
        <v>349</v>
      </c>
      <c r="Y24" s="102" t="s">
        <v>349</v>
      </c>
      <c r="Z24" s="102">
        <v>-60331</v>
      </c>
      <c r="AA24" s="102" t="s">
        <v>349</v>
      </c>
      <c r="AB24" s="102" t="s">
        <v>349</v>
      </c>
      <c r="AC24" s="102" t="s">
        <v>349</v>
      </c>
      <c r="AD24" s="102" t="s">
        <v>349</v>
      </c>
      <c r="AE24" s="102" t="s">
        <v>349</v>
      </c>
      <c r="AF24" s="102" t="s">
        <v>349</v>
      </c>
      <c r="AG24" s="102" t="s">
        <v>349</v>
      </c>
    </row>
    <row r="25" spans="1:33" ht="15.75" customHeight="1" x14ac:dyDescent="0.15">
      <c r="A25" s="76"/>
      <c r="B25" s="188" t="s">
        <v>320</v>
      </c>
      <c r="C25" s="81">
        <v>368416</v>
      </c>
      <c r="D25" s="81">
        <v>363213</v>
      </c>
      <c r="E25" s="81">
        <v>355027</v>
      </c>
      <c r="F25" s="81">
        <v>319619</v>
      </c>
      <c r="G25" s="81">
        <v>304548</v>
      </c>
      <c r="H25" s="81">
        <v>257824</v>
      </c>
      <c r="I25" s="81">
        <v>196415</v>
      </c>
      <c r="J25" s="81">
        <v>185949</v>
      </c>
      <c r="K25" s="81">
        <v>151195</v>
      </c>
      <c r="L25" s="81">
        <v>117718</v>
      </c>
      <c r="M25" s="81">
        <v>112910</v>
      </c>
      <c r="N25" s="81">
        <v>85946</v>
      </c>
      <c r="O25" s="81">
        <v>70443</v>
      </c>
      <c r="P25" s="81">
        <v>84912</v>
      </c>
      <c r="Q25" s="101"/>
      <c r="R25" s="101"/>
      <c r="S25" s="188" t="s">
        <v>321</v>
      </c>
      <c r="T25" s="81">
        <v>1823114</v>
      </c>
      <c r="U25" s="81">
        <v>1885948</v>
      </c>
      <c r="V25" s="81">
        <v>1860810</v>
      </c>
      <c r="W25" s="81">
        <v>1674102</v>
      </c>
      <c r="X25" s="81">
        <v>1507527</v>
      </c>
      <c r="Y25" s="81">
        <v>1347130</v>
      </c>
      <c r="Z25" s="81">
        <v>1088389</v>
      </c>
      <c r="AA25" s="81">
        <v>977543</v>
      </c>
      <c r="AB25" s="81">
        <v>814442</v>
      </c>
      <c r="AC25" s="81">
        <v>645754</v>
      </c>
      <c r="AD25" s="81">
        <v>601775</v>
      </c>
      <c r="AE25" s="81">
        <v>461832</v>
      </c>
      <c r="AF25" s="81">
        <v>346959</v>
      </c>
      <c r="AG25" s="81">
        <v>379769</v>
      </c>
    </row>
    <row r="26" spans="1:33" ht="13" x14ac:dyDescent="0.15">
      <c r="A26" s="264"/>
      <c r="B26" s="264"/>
      <c r="C26" s="264"/>
      <c r="D26" s="264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16"/>
      <c r="R26" s="16"/>
      <c r="S26" s="264"/>
      <c r="T26" s="264"/>
      <c r="U26" s="264"/>
      <c r="V26" s="264"/>
      <c r="W26" s="264"/>
      <c r="X26" s="264"/>
      <c r="Y26" s="264"/>
      <c r="Z26" s="264"/>
      <c r="AA26" s="264"/>
      <c r="AB26" s="264"/>
      <c r="AC26" s="264"/>
      <c r="AD26" s="264"/>
      <c r="AE26" s="264"/>
      <c r="AF26" s="264"/>
      <c r="AG26" s="264"/>
    </row>
  </sheetData>
  <hyperlinks>
    <hyperlink ref="B5" location="'Contents (Indice)'!A1" display="Back to Contents" xr:uid="{BE8A1B94-BBAC-8D40-B7EE-97CC5118AE5B}"/>
    <hyperlink ref="S5" location="'Contents (Indice)'!A1" display="Retornar ao Índice" xr:uid="{70A568BC-A418-5443-A575-6006E2C35456}"/>
  </hyperlinks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FF00"/>
    <outlinePr summaryBelow="0" summaryRight="0"/>
  </sheetPr>
  <dimension ref="A1:AG76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61" customWidth="1"/>
    <col min="2" max="2" width="46" style="261" bestFit="1" customWidth="1"/>
    <col min="3" max="3" width="10.6640625" style="266" customWidth="1"/>
    <col min="4" max="16" width="10.6640625" style="261" customWidth="1"/>
    <col min="17" max="18" width="4.1640625" style="261" customWidth="1"/>
    <col min="19" max="19" width="43.83203125" style="261" customWidth="1"/>
    <col min="20" max="33" width="10.6640625" style="261" customWidth="1"/>
    <col min="34" max="16384" width="12.6640625" style="261"/>
  </cols>
  <sheetData>
    <row r="1" spans="1:33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16"/>
      <c r="R1" s="16"/>
      <c r="S1" s="30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262"/>
      <c r="P2" s="262"/>
      <c r="Q2" s="29"/>
      <c r="R2" s="29"/>
      <c r="S2" s="32" t="s">
        <v>1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262"/>
      <c r="AG2" s="262"/>
    </row>
    <row r="3" spans="1:33" ht="15.75" customHeight="1" x14ac:dyDescent="0.15">
      <c r="A3" s="27"/>
      <c r="B3" s="32" t="s">
        <v>14</v>
      </c>
      <c r="C3" s="265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262"/>
      <c r="P3" s="262"/>
      <c r="Q3" s="29"/>
      <c r="R3" s="29"/>
      <c r="S3" s="32" t="s">
        <v>28</v>
      </c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262"/>
      <c r="AG3" s="262"/>
    </row>
    <row r="4" spans="1:33" ht="15.75" customHeight="1" x14ac:dyDescent="0.15">
      <c r="A4" s="27"/>
      <c r="B4" s="63" t="s">
        <v>99</v>
      </c>
      <c r="C4" s="265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262"/>
      <c r="P4" s="262"/>
      <c r="Q4" s="29"/>
      <c r="R4" s="29"/>
      <c r="S4" s="34" t="s">
        <v>100</v>
      </c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262"/>
      <c r="AG4" s="262"/>
    </row>
    <row r="5" spans="1:33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262"/>
      <c r="P5" s="262"/>
      <c r="Q5" s="29"/>
      <c r="R5" s="29"/>
      <c r="S5" s="35" t="s">
        <v>34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262"/>
      <c r="AG5" s="262"/>
    </row>
    <row r="6" spans="1:33" s="29" customFormat="1" ht="9" customHeight="1" x14ac:dyDescent="0.15">
      <c r="C6" s="151"/>
    </row>
    <row r="7" spans="1:33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  <c r="P7" s="29"/>
      <c r="Q7" s="16"/>
      <c r="R7" s="16"/>
      <c r="S7" s="30"/>
      <c r="T7" s="41"/>
      <c r="U7" s="41"/>
      <c r="V7" s="41"/>
      <c r="W7" s="41"/>
      <c r="X7" s="29"/>
      <c r="Y7" s="29"/>
      <c r="Z7" s="29"/>
      <c r="AA7" s="29"/>
      <c r="AB7" s="29"/>
      <c r="AC7" s="29"/>
      <c r="AD7" s="29"/>
      <c r="AE7" s="29"/>
      <c r="AF7" s="29"/>
      <c r="AG7" s="29"/>
    </row>
    <row r="8" spans="1:33" ht="15.75" customHeight="1" x14ac:dyDescent="0.15">
      <c r="A8" s="70"/>
      <c r="B8" s="71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22">
        <v>44012</v>
      </c>
      <c r="P8" s="22">
        <v>43921</v>
      </c>
      <c r="Q8" s="43"/>
      <c r="R8" s="16"/>
      <c r="S8" s="72"/>
      <c r="T8" s="22" t="s">
        <v>37</v>
      </c>
      <c r="U8" s="22" t="s">
        <v>38</v>
      </c>
      <c r="V8" s="22">
        <v>44926</v>
      </c>
      <c r="W8" s="22">
        <v>44834</v>
      </c>
      <c r="X8" s="22">
        <v>44742</v>
      </c>
      <c r="Y8" s="22">
        <v>44651</v>
      </c>
      <c r="Z8" s="22">
        <v>44561</v>
      </c>
      <c r="AA8" s="22">
        <v>44469</v>
      </c>
      <c r="AB8" s="22">
        <v>44377</v>
      </c>
      <c r="AC8" s="22">
        <v>44286</v>
      </c>
      <c r="AD8" s="22">
        <v>44196</v>
      </c>
      <c r="AE8" s="22">
        <v>44104</v>
      </c>
      <c r="AF8" s="22">
        <v>44012</v>
      </c>
      <c r="AG8" s="22">
        <v>43921</v>
      </c>
    </row>
    <row r="9" spans="1:33" ht="15.75" customHeight="1" x14ac:dyDescent="0.15">
      <c r="A9" s="70"/>
      <c r="B9" s="71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  <c r="Q9" s="16"/>
      <c r="R9" s="16"/>
      <c r="S9" s="82"/>
      <c r="T9" s="47" t="s">
        <v>40</v>
      </c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 t="s">
        <v>40</v>
      </c>
      <c r="AE9" s="47" t="s">
        <v>40</v>
      </c>
      <c r="AF9" s="47" t="s">
        <v>40</v>
      </c>
      <c r="AG9" s="47" t="s">
        <v>40</v>
      </c>
    </row>
    <row r="10" spans="1:33" ht="15.75" customHeight="1" x14ac:dyDescent="0.15">
      <c r="A10" s="76"/>
      <c r="B10" s="156"/>
      <c r="C10" s="157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6"/>
      <c r="R10" s="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</row>
    <row r="11" spans="1:33" ht="15.75" customHeight="1" x14ac:dyDescent="0.15">
      <c r="A11" s="76"/>
      <c r="B11" s="158" t="s">
        <v>322</v>
      </c>
      <c r="C11" s="159">
        <v>401073</v>
      </c>
      <c r="D11" s="160">
        <v>395116</v>
      </c>
      <c r="E11" s="160">
        <v>367482</v>
      </c>
      <c r="F11" s="160">
        <v>430356</v>
      </c>
      <c r="G11" s="160">
        <v>362842</v>
      </c>
      <c r="H11" s="160">
        <v>247218</v>
      </c>
      <c r="I11" s="160">
        <v>151778</v>
      </c>
      <c r="J11" s="160">
        <v>91098</v>
      </c>
      <c r="K11" s="160">
        <v>49128</v>
      </c>
      <c r="L11" s="160">
        <v>25416</v>
      </c>
      <c r="M11" s="160">
        <v>22071</v>
      </c>
      <c r="N11" s="160">
        <v>19108</v>
      </c>
      <c r="O11" s="160">
        <v>20033</v>
      </c>
      <c r="P11" s="160">
        <v>26113</v>
      </c>
      <c r="Q11" s="16"/>
      <c r="R11" s="16"/>
      <c r="S11" s="158" t="s">
        <v>323</v>
      </c>
      <c r="T11" s="160">
        <v>1984759</v>
      </c>
      <c r="U11" s="160">
        <v>2051601</v>
      </c>
      <c r="V11" s="160">
        <v>1929997</v>
      </c>
      <c r="W11" s="160">
        <v>2245499</v>
      </c>
      <c r="X11" s="160">
        <v>1805006</v>
      </c>
      <c r="Y11" s="160">
        <v>1291714</v>
      </c>
      <c r="Z11" s="160">
        <v>829408</v>
      </c>
      <c r="AA11" s="160">
        <v>481939</v>
      </c>
      <c r="AB11" s="160">
        <v>264638</v>
      </c>
      <c r="AC11" s="160">
        <v>139422</v>
      </c>
      <c r="AD11" s="160">
        <v>119043</v>
      </c>
      <c r="AE11" s="160">
        <v>104529</v>
      </c>
      <c r="AF11" s="160">
        <v>98670</v>
      </c>
      <c r="AG11" s="160">
        <v>116790</v>
      </c>
    </row>
    <row r="12" spans="1:33" ht="15.75" customHeight="1" x14ac:dyDescent="0.15">
      <c r="A12" s="76"/>
      <c r="B12" s="161" t="s">
        <v>324</v>
      </c>
      <c r="C12" s="162">
        <v>52353</v>
      </c>
      <c r="D12" s="163">
        <v>45096</v>
      </c>
      <c r="E12" s="163">
        <v>40029</v>
      </c>
      <c r="F12" s="163">
        <v>29533</v>
      </c>
      <c r="G12" s="163">
        <v>44658</v>
      </c>
      <c r="H12" s="163">
        <v>25785</v>
      </c>
      <c r="I12" s="163">
        <v>25194</v>
      </c>
      <c r="J12" s="163">
        <v>10295</v>
      </c>
      <c r="K12" s="163">
        <v>8108</v>
      </c>
      <c r="L12" s="163">
        <v>6327</v>
      </c>
      <c r="M12" s="163">
        <v>9318</v>
      </c>
      <c r="N12" s="163">
        <v>4876</v>
      </c>
      <c r="O12" s="163">
        <v>5288</v>
      </c>
      <c r="P12" s="163">
        <v>7117</v>
      </c>
      <c r="Q12" s="16"/>
      <c r="R12" s="16"/>
      <c r="S12" s="161" t="s">
        <v>325</v>
      </c>
      <c r="T12" s="163">
        <v>259871</v>
      </c>
      <c r="U12" s="163">
        <v>234156</v>
      </c>
      <c r="V12" s="163">
        <v>209815</v>
      </c>
      <c r="W12" s="163">
        <v>155771</v>
      </c>
      <c r="X12" s="163">
        <v>222854</v>
      </c>
      <c r="Y12" s="163">
        <v>134727</v>
      </c>
      <c r="Z12" s="163">
        <v>137503</v>
      </c>
      <c r="AA12" s="163">
        <v>54145</v>
      </c>
      <c r="AB12" s="163">
        <v>43675</v>
      </c>
      <c r="AC12" s="163">
        <v>34707</v>
      </c>
      <c r="AD12" s="163">
        <v>49457</v>
      </c>
      <c r="AE12" s="163">
        <v>26775</v>
      </c>
      <c r="AF12" s="163">
        <v>26046</v>
      </c>
      <c r="AG12" s="163">
        <v>31831</v>
      </c>
    </row>
    <row r="13" spans="1:33" ht="15.75" customHeight="1" x14ac:dyDescent="0.15">
      <c r="A13" s="76"/>
      <c r="B13" s="164" t="s">
        <v>326</v>
      </c>
      <c r="C13" s="165">
        <v>453426</v>
      </c>
      <c r="D13" s="166">
        <v>440212</v>
      </c>
      <c r="E13" s="166">
        <v>407511</v>
      </c>
      <c r="F13" s="166">
        <v>459889</v>
      </c>
      <c r="G13" s="166">
        <v>407500</v>
      </c>
      <c r="H13" s="166">
        <v>273003</v>
      </c>
      <c r="I13" s="166">
        <v>176972</v>
      </c>
      <c r="J13" s="166">
        <v>101393</v>
      </c>
      <c r="K13" s="166">
        <v>57236</v>
      </c>
      <c r="L13" s="166">
        <v>31743</v>
      </c>
      <c r="M13" s="166">
        <v>31389</v>
      </c>
      <c r="N13" s="166">
        <v>23984</v>
      </c>
      <c r="O13" s="166">
        <v>25321</v>
      </c>
      <c r="P13" s="166">
        <v>33230</v>
      </c>
      <c r="Q13" s="16"/>
      <c r="R13" s="16"/>
      <c r="S13" s="164" t="s">
        <v>48</v>
      </c>
      <c r="T13" s="166">
        <v>2244630</v>
      </c>
      <c r="U13" s="166">
        <v>2285757</v>
      </c>
      <c r="V13" s="166">
        <v>2139812</v>
      </c>
      <c r="W13" s="166">
        <v>2401270</v>
      </c>
      <c r="X13" s="166">
        <v>2027860</v>
      </c>
      <c r="Y13" s="166">
        <v>1426441</v>
      </c>
      <c r="Z13" s="166">
        <v>966911</v>
      </c>
      <c r="AA13" s="166">
        <v>536084</v>
      </c>
      <c r="AB13" s="166">
        <v>308313</v>
      </c>
      <c r="AC13" s="166">
        <v>174129</v>
      </c>
      <c r="AD13" s="166">
        <v>168500</v>
      </c>
      <c r="AE13" s="166">
        <v>131304</v>
      </c>
      <c r="AF13" s="166">
        <v>124716</v>
      </c>
      <c r="AG13" s="166">
        <v>148621</v>
      </c>
    </row>
    <row r="14" spans="1:33" ht="15.75" customHeight="1" x14ac:dyDescent="0.15">
      <c r="A14" s="76"/>
      <c r="B14" s="84"/>
      <c r="C14" s="153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16"/>
      <c r="R14" s="16"/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</row>
    <row r="15" spans="1:33" ht="15.75" customHeight="1" x14ac:dyDescent="0.15">
      <c r="A15" s="76"/>
      <c r="B15" s="158" t="s">
        <v>327</v>
      </c>
      <c r="C15" s="159">
        <v>5978</v>
      </c>
      <c r="D15" s="160">
        <v>6306</v>
      </c>
      <c r="E15" s="160">
        <v>10209</v>
      </c>
      <c r="F15" s="160">
        <v>7299</v>
      </c>
      <c r="G15" s="160">
        <v>8942</v>
      </c>
      <c r="H15" s="160">
        <v>7513</v>
      </c>
      <c r="I15" s="160">
        <v>8043</v>
      </c>
      <c r="J15" s="160">
        <v>9171</v>
      </c>
      <c r="K15" s="160">
        <v>9334</v>
      </c>
      <c r="L15" s="160">
        <v>9601</v>
      </c>
      <c r="M15" s="160">
        <v>12844</v>
      </c>
      <c r="N15" s="160">
        <v>14141</v>
      </c>
      <c r="O15" s="160">
        <v>9441</v>
      </c>
      <c r="P15" s="160">
        <v>10054</v>
      </c>
      <c r="Q15" s="16"/>
      <c r="R15" s="16"/>
      <c r="S15" s="158" t="s">
        <v>328</v>
      </c>
      <c r="T15" s="160">
        <v>29532</v>
      </c>
      <c r="U15" s="160">
        <v>32743</v>
      </c>
      <c r="V15" s="160">
        <v>53459</v>
      </c>
      <c r="W15" s="160">
        <v>38443</v>
      </c>
      <c r="X15" s="160">
        <v>44272</v>
      </c>
      <c r="Y15" s="160">
        <v>39255</v>
      </c>
      <c r="Z15" s="160">
        <v>45161</v>
      </c>
      <c r="AA15" s="160">
        <v>47913</v>
      </c>
      <c r="AB15" s="160">
        <v>50279</v>
      </c>
      <c r="AC15" s="160">
        <v>52667</v>
      </c>
      <c r="AD15" s="160">
        <v>68937</v>
      </c>
      <c r="AE15" s="160">
        <v>75019</v>
      </c>
      <c r="AF15" s="160">
        <v>46501</v>
      </c>
      <c r="AG15" s="160">
        <v>44967</v>
      </c>
    </row>
    <row r="16" spans="1:33" ht="15.75" customHeight="1" x14ac:dyDescent="0.15">
      <c r="A16" s="76"/>
      <c r="B16" s="167" t="s">
        <v>329</v>
      </c>
      <c r="C16" s="104">
        <v>13717</v>
      </c>
      <c r="D16" s="103">
        <v>12116</v>
      </c>
      <c r="E16" s="103">
        <v>10896</v>
      </c>
      <c r="F16" s="103">
        <v>10487</v>
      </c>
      <c r="G16" s="103">
        <v>10932</v>
      </c>
      <c r="H16" s="103">
        <v>10107</v>
      </c>
      <c r="I16" s="103">
        <v>10153</v>
      </c>
      <c r="J16" s="103">
        <v>10255</v>
      </c>
      <c r="K16" s="103">
        <v>8753</v>
      </c>
      <c r="L16" s="103">
        <v>7724</v>
      </c>
      <c r="M16" s="103">
        <v>8055</v>
      </c>
      <c r="N16" s="103">
        <v>6603</v>
      </c>
      <c r="O16" s="103">
        <v>8292</v>
      </c>
      <c r="P16" s="103">
        <v>6674</v>
      </c>
      <c r="Q16" s="16"/>
      <c r="R16" s="16"/>
      <c r="S16" s="167" t="s">
        <v>330</v>
      </c>
      <c r="T16" s="103">
        <v>68052</v>
      </c>
      <c r="U16" s="103">
        <v>62911</v>
      </c>
      <c r="V16" s="103">
        <v>57245</v>
      </c>
      <c r="W16" s="103">
        <v>55081</v>
      </c>
      <c r="X16" s="103">
        <v>53987</v>
      </c>
      <c r="Y16" s="103">
        <v>52809</v>
      </c>
      <c r="Z16" s="103">
        <v>56463</v>
      </c>
      <c r="AA16" s="103">
        <v>53823</v>
      </c>
      <c r="AB16" s="103">
        <v>47150</v>
      </c>
      <c r="AC16" s="103">
        <v>42371</v>
      </c>
      <c r="AD16" s="103">
        <v>43271</v>
      </c>
      <c r="AE16" s="103">
        <v>35965</v>
      </c>
      <c r="AF16" s="103">
        <v>40841</v>
      </c>
      <c r="AG16" s="103">
        <v>29849</v>
      </c>
    </row>
    <row r="17" spans="1:33" ht="15.75" customHeight="1" x14ac:dyDescent="0.15">
      <c r="A17" s="76"/>
      <c r="B17" s="158" t="s">
        <v>331</v>
      </c>
      <c r="C17" s="159">
        <v>7911</v>
      </c>
      <c r="D17" s="160">
        <v>18940</v>
      </c>
      <c r="E17" s="160">
        <v>16806</v>
      </c>
      <c r="F17" s="160">
        <v>15272</v>
      </c>
      <c r="G17" s="160">
        <v>15879</v>
      </c>
      <c r="H17" s="160">
        <v>7030</v>
      </c>
      <c r="I17" s="160">
        <v>7807</v>
      </c>
      <c r="J17" s="160">
        <v>1501</v>
      </c>
      <c r="K17" s="160">
        <v>7831</v>
      </c>
      <c r="L17" s="160">
        <v>5566</v>
      </c>
      <c r="M17" s="160">
        <v>11176</v>
      </c>
      <c r="N17" s="160">
        <v>5279</v>
      </c>
      <c r="O17" s="160">
        <v>1667</v>
      </c>
      <c r="P17" s="160">
        <v>6864</v>
      </c>
      <c r="Q17" s="101"/>
      <c r="R17" s="101"/>
      <c r="S17" s="158" t="s">
        <v>332</v>
      </c>
      <c r="T17" s="160">
        <v>37780</v>
      </c>
      <c r="U17" s="160">
        <v>98344</v>
      </c>
      <c r="V17" s="160">
        <v>87976</v>
      </c>
      <c r="W17" s="160">
        <v>79760</v>
      </c>
      <c r="X17" s="160">
        <v>79556</v>
      </c>
      <c r="Y17" s="160">
        <v>36732</v>
      </c>
      <c r="Z17" s="160">
        <v>43062</v>
      </c>
      <c r="AA17" s="160">
        <v>7295</v>
      </c>
      <c r="AB17" s="160">
        <v>42183</v>
      </c>
      <c r="AC17" s="160">
        <v>30533</v>
      </c>
      <c r="AD17" s="160">
        <v>58779</v>
      </c>
      <c r="AE17" s="160">
        <v>28205</v>
      </c>
      <c r="AF17" s="160">
        <v>8211</v>
      </c>
      <c r="AG17" s="160">
        <v>30699</v>
      </c>
    </row>
    <row r="18" spans="1:33" ht="15.75" customHeight="1" x14ac:dyDescent="0.15">
      <c r="A18" s="76"/>
      <c r="B18" s="167" t="s">
        <v>333</v>
      </c>
      <c r="C18" s="105">
        <v>15191</v>
      </c>
      <c r="D18" s="168">
        <v>15416</v>
      </c>
      <c r="E18" s="168">
        <v>11557</v>
      </c>
      <c r="F18" s="168">
        <v>11417</v>
      </c>
      <c r="G18" s="168">
        <v>12283</v>
      </c>
      <c r="H18" s="168">
        <v>9798</v>
      </c>
      <c r="I18" s="168">
        <v>6425</v>
      </c>
      <c r="J18" s="168">
        <v>7633</v>
      </c>
      <c r="K18" s="168">
        <v>3864</v>
      </c>
      <c r="L18" s="168">
        <v>3458</v>
      </c>
      <c r="M18" s="168">
        <v>7090</v>
      </c>
      <c r="N18" s="168">
        <v>5887</v>
      </c>
      <c r="O18" s="168">
        <v>3204</v>
      </c>
      <c r="P18" s="168">
        <v>9544</v>
      </c>
      <c r="Q18" s="101"/>
      <c r="R18" s="101"/>
      <c r="S18" s="167" t="s">
        <v>334</v>
      </c>
      <c r="T18" s="168">
        <v>75119</v>
      </c>
      <c r="U18" s="168">
        <v>80046</v>
      </c>
      <c r="V18" s="168">
        <v>60722</v>
      </c>
      <c r="W18" s="168">
        <v>59915</v>
      </c>
      <c r="X18" s="168">
        <v>60891</v>
      </c>
      <c r="Y18" s="168">
        <v>51195</v>
      </c>
      <c r="Z18" s="168">
        <v>35607</v>
      </c>
      <c r="AA18" s="168">
        <v>40324</v>
      </c>
      <c r="AB18" s="168">
        <v>20815</v>
      </c>
      <c r="AC18" s="168">
        <v>18969</v>
      </c>
      <c r="AD18" s="168">
        <v>38059</v>
      </c>
      <c r="AE18" s="168">
        <v>31970</v>
      </c>
      <c r="AF18" s="168">
        <v>15781</v>
      </c>
      <c r="AG18" s="168">
        <v>42686</v>
      </c>
    </row>
    <row r="19" spans="1:33" ht="15.75" customHeight="1" x14ac:dyDescent="0.15">
      <c r="A19" s="79"/>
      <c r="B19" s="169" t="s">
        <v>335</v>
      </c>
      <c r="C19" s="170">
        <v>42797</v>
      </c>
      <c r="D19" s="171">
        <v>52778</v>
      </c>
      <c r="E19" s="171">
        <v>49468</v>
      </c>
      <c r="F19" s="171">
        <v>44475</v>
      </c>
      <c r="G19" s="171">
        <v>48036</v>
      </c>
      <c r="H19" s="171">
        <v>34448</v>
      </c>
      <c r="I19" s="171">
        <v>32428</v>
      </c>
      <c r="J19" s="171">
        <v>28560</v>
      </c>
      <c r="K19" s="171">
        <v>29782</v>
      </c>
      <c r="L19" s="171">
        <v>26349</v>
      </c>
      <c r="M19" s="171">
        <v>39165</v>
      </c>
      <c r="N19" s="171">
        <v>31910</v>
      </c>
      <c r="O19" s="171">
        <v>22604</v>
      </c>
      <c r="P19" s="171">
        <v>33136</v>
      </c>
      <c r="Q19" s="101"/>
      <c r="R19" s="101"/>
      <c r="S19" s="169" t="s">
        <v>336</v>
      </c>
      <c r="T19" s="171">
        <v>210483</v>
      </c>
      <c r="U19" s="171">
        <v>274044</v>
      </c>
      <c r="V19" s="171">
        <v>259402</v>
      </c>
      <c r="W19" s="171">
        <v>233199</v>
      </c>
      <c r="X19" s="171">
        <v>238706</v>
      </c>
      <c r="Y19" s="171">
        <v>179991</v>
      </c>
      <c r="Z19" s="171">
        <v>180293</v>
      </c>
      <c r="AA19" s="171">
        <v>149355</v>
      </c>
      <c r="AB19" s="171">
        <v>160427</v>
      </c>
      <c r="AC19" s="171">
        <v>144540</v>
      </c>
      <c r="AD19" s="171">
        <v>209046</v>
      </c>
      <c r="AE19" s="171">
        <v>171159</v>
      </c>
      <c r="AF19" s="171">
        <v>111334</v>
      </c>
      <c r="AG19" s="171">
        <v>148201</v>
      </c>
    </row>
    <row r="20" spans="1:33" ht="15.75" customHeight="1" x14ac:dyDescent="0.15">
      <c r="A20" s="76"/>
      <c r="B20" s="172"/>
      <c r="C20" s="173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01"/>
      <c r="R20" s="101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</row>
    <row r="21" spans="1:33" ht="15.75" customHeight="1" x14ac:dyDescent="0.15">
      <c r="A21" s="76"/>
      <c r="B21" s="85" t="s">
        <v>59</v>
      </c>
      <c r="C21" s="53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16"/>
      <c r="R21" s="16"/>
      <c r="S21" s="85" t="s">
        <v>337</v>
      </c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</row>
    <row r="22" spans="1:33" ht="15.75" customHeight="1" x14ac:dyDescent="0.15">
      <c r="A22" s="76"/>
      <c r="B22" s="86" t="s">
        <v>338</v>
      </c>
      <c r="C22" s="97">
        <v>45770</v>
      </c>
      <c r="D22" s="86">
        <v>40167</v>
      </c>
      <c r="E22" s="86">
        <v>45786</v>
      </c>
      <c r="F22" s="86">
        <v>37521</v>
      </c>
      <c r="G22" s="86">
        <v>29462</v>
      </c>
      <c r="H22" s="86">
        <v>19394</v>
      </c>
      <c r="I22" s="86">
        <v>26533</v>
      </c>
      <c r="J22" s="86">
        <v>18779</v>
      </c>
      <c r="K22" s="86">
        <v>13822</v>
      </c>
      <c r="L22" s="86">
        <v>11794</v>
      </c>
      <c r="M22" s="86">
        <v>9419</v>
      </c>
      <c r="N22" s="86">
        <v>9800</v>
      </c>
      <c r="O22" s="86">
        <v>8842</v>
      </c>
      <c r="P22" s="86">
        <v>17664</v>
      </c>
      <c r="Q22" s="16"/>
      <c r="R22" s="16"/>
      <c r="S22" s="86" t="s">
        <v>339</v>
      </c>
      <c r="T22" s="86">
        <v>227102</v>
      </c>
      <c r="U22" s="86">
        <v>208564</v>
      </c>
      <c r="V22" s="86">
        <v>239142</v>
      </c>
      <c r="W22" s="86">
        <v>195522</v>
      </c>
      <c r="X22" s="86">
        <v>146664</v>
      </c>
      <c r="Y22" s="86">
        <v>101334</v>
      </c>
      <c r="Z22" s="86">
        <v>145959</v>
      </c>
      <c r="AA22" s="86">
        <v>98804</v>
      </c>
      <c r="AB22" s="86">
        <v>74455</v>
      </c>
      <c r="AC22" s="86">
        <v>64697</v>
      </c>
      <c r="AD22" s="86">
        <v>51462</v>
      </c>
      <c r="AE22" s="86">
        <v>54064</v>
      </c>
      <c r="AF22" s="86">
        <v>43550</v>
      </c>
      <c r="AG22" s="86">
        <v>79002</v>
      </c>
    </row>
    <row r="23" spans="1:33" ht="15.75" customHeight="1" x14ac:dyDescent="0.15">
      <c r="A23" s="76"/>
      <c r="B23" s="83" t="s">
        <v>340</v>
      </c>
      <c r="C23" s="108">
        <v>20773</v>
      </c>
      <c r="D23" s="83">
        <v>17667</v>
      </c>
      <c r="E23" s="83">
        <v>18473</v>
      </c>
      <c r="F23" s="83">
        <v>15358</v>
      </c>
      <c r="G23" s="83">
        <v>12371</v>
      </c>
      <c r="H23" s="83">
        <v>8037</v>
      </c>
      <c r="I23" s="83">
        <v>11909</v>
      </c>
      <c r="J23" s="83">
        <v>9031</v>
      </c>
      <c r="K23" s="83">
        <v>7760</v>
      </c>
      <c r="L23" s="83">
        <v>5326</v>
      </c>
      <c r="M23" s="83">
        <v>5789</v>
      </c>
      <c r="N23" s="83">
        <v>8701</v>
      </c>
      <c r="O23" s="83">
        <v>4117</v>
      </c>
      <c r="P23" s="83">
        <v>3130</v>
      </c>
      <c r="Q23" s="16"/>
      <c r="R23" s="16"/>
      <c r="S23" s="83" t="s">
        <v>341</v>
      </c>
      <c r="T23" s="83">
        <v>103141</v>
      </c>
      <c r="U23" s="83">
        <v>91734</v>
      </c>
      <c r="V23" s="83">
        <v>96514</v>
      </c>
      <c r="W23" s="83">
        <v>80054</v>
      </c>
      <c r="X23" s="83">
        <v>61600</v>
      </c>
      <c r="Y23" s="83">
        <v>41993</v>
      </c>
      <c r="Z23" s="83">
        <v>65650</v>
      </c>
      <c r="AA23" s="83">
        <v>47475</v>
      </c>
      <c r="AB23" s="83">
        <v>41801</v>
      </c>
      <c r="AC23" s="83">
        <v>29216</v>
      </c>
      <c r="AD23" s="83">
        <v>31132</v>
      </c>
      <c r="AE23" s="83">
        <v>45402</v>
      </c>
      <c r="AF23" s="83">
        <v>20278</v>
      </c>
      <c r="AG23" s="83">
        <v>13999</v>
      </c>
    </row>
    <row r="24" spans="1:33" ht="15.75" customHeight="1" x14ac:dyDescent="0.15">
      <c r="A24" s="76"/>
      <c r="B24" s="86" t="s">
        <v>342</v>
      </c>
      <c r="C24" s="97">
        <v>17147</v>
      </c>
      <c r="D24" s="86">
        <v>22257</v>
      </c>
      <c r="E24" s="86">
        <v>17674</v>
      </c>
      <c r="F24" s="86">
        <v>17697</v>
      </c>
      <c r="G24" s="86">
        <v>19074</v>
      </c>
      <c r="H24" s="86">
        <v>19993</v>
      </c>
      <c r="I24" s="86">
        <v>15406</v>
      </c>
      <c r="J24" s="86">
        <v>14628</v>
      </c>
      <c r="K24" s="86">
        <v>9868</v>
      </c>
      <c r="L24" s="86">
        <v>8220</v>
      </c>
      <c r="M24" s="86">
        <v>7174</v>
      </c>
      <c r="N24" s="86">
        <v>6237</v>
      </c>
      <c r="O24" s="86">
        <v>8951</v>
      </c>
      <c r="P24" s="86">
        <v>11713</v>
      </c>
      <c r="Q24" s="16"/>
      <c r="R24" s="16"/>
      <c r="S24" s="86" t="s">
        <v>343</v>
      </c>
      <c r="T24" s="86">
        <v>84196</v>
      </c>
      <c r="U24" s="86">
        <v>115567</v>
      </c>
      <c r="V24" s="86">
        <v>93029</v>
      </c>
      <c r="W24" s="86">
        <v>93158</v>
      </c>
      <c r="X24" s="86">
        <v>93845</v>
      </c>
      <c r="Y24" s="86">
        <v>104463</v>
      </c>
      <c r="Z24" s="86">
        <v>85183</v>
      </c>
      <c r="AA24" s="86">
        <v>77062</v>
      </c>
      <c r="AB24" s="86">
        <v>53156</v>
      </c>
      <c r="AC24" s="86">
        <v>45092</v>
      </c>
      <c r="AD24" s="86">
        <v>39137</v>
      </c>
      <c r="AE24" s="86">
        <v>35014</v>
      </c>
      <c r="AF24" s="86">
        <v>44087</v>
      </c>
      <c r="AG24" s="86">
        <v>52386</v>
      </c>
    </row>
    <row r="25" spans="1:33" ht="15.75" customHeight="1" x14ac:dyDescent="0.15">
      <c r="A25" s="76"/>
      <c r="B25" s="83" t="s">
        <v>344</v>
      </c>
      <c r="C25" s="108">
        <v>18765</v>
      </c>
      <c r="D25" s="83">
        <v>17215</v>
      </c>
      <c r="E25" s="83">
        <v>16414</v>
      </c>
      <c r="F25" s="83">
        <v>11891</v>
      </c>
      <c r="G25" s="83">
        <v>11399</v>
      </c>
      <c r="H25" s="83">
        <v>8957</v>
      </c>
      <c r="I25" s="83">
        <v>5737</v>
      </c>
      <c r="J25" s="83">
        <v>5610</v>
      </c>
      <c r="K25" s="83">
        <v>4568</v>
      </c>
      <c r="L25" s="83">
        <v>3983</v>
      </c>
      <c r="M25" s="83">
        <v>3472</v>
      </c>
      <c r="N25" s="83">
        <v>3305</v>
      </c>
      <c r="O25" s="83">
        <v>3468</v>
      </c>
      <c r="P25" s="83">
        <v>3617</v>
      </c>
      <c r="Q25" s="16"/>
      <c r="R25" s="16"/>
      <c r="S25" s="83" t="s">
        <v>345</v>
      </c>
      <c r="T25" s="83">
        <v>93017</v>
      </c>
      <c r="U25" s="83">
        <v>89387</v>
      </c>
      <c r="V25" s="83">
        <v>85770</v>
      </c>
      <c r="W25" s="83">
        <v>62250</v>
      </c>
      <c r="X25" s="83">
        <v>56529</v>
      </c>
      <c r="Y25" s="83">
        <v>46800</v>
      </c>
      <c r="Z25" s="83">
        <v>31845</v>
      </c>
      <c r="AA25" s="83">
        <v>29469</v>
      </c>
      <c r="AB25" s="83">
        <v>24606</v>
      </c>
      <c r="AC25" s="83">
        <v>21849</v>
      </c>
      <c r="AD25" s="83">
        <v>18737</v>
      </c>
      <c r="AE25" s="83">
        <v>17937</v>
      </c>
      <c r="AF25" s="83">
        <v>17081</v>
      </c>
      <c r="AG25" s="83">
        <v>16177</v>
      </c>
    </row>
    <row r="26" spans="1:33" ht="15.75" customHeight="1" x14ac:dyDescent="0.15">
      <c r="A26" s="76"/>
      <c r="B26" s="86" t="s">
        <v>346</v>
      </c>
      <c r="C26" s="97">
        <v>4032</v>
      </c>
      <c r="D26" s="86">
        <v>4898</v>
      </c>
      <c r="E26" s="86">
        <v>2467</v>
      </c>
      <c r="F26" s="86">
        <v>4313</v>
      </c>
      <c r="G26" s="86">
        <v>2795</v>
      </c>
      <c r="H26" s="86">
        <v>3599</v>
      </c>
      <c r="I26" s="86">
        <v>5172</v>
      </c>
      <c r="J26" s="86">
        <v>2179</v>
      </c>
      <c r="K26" s="86">
        <v>4206</v>
      </c>
      <c r="L26" s="86">
        <v>2154</v>
      </c>
      <c r="M26" s="86">
        <v>2005</v>
      </c>
      <c r="N26" s="86">
        <v>367</v>
      </c>
      <c r="O26" s="86">
        <v>507</v>
      </c>
      <c r="P26" s="86">
        <v>3195</v>
      </c>
      <c r="Q26" s="16"/>
      <c r="R26" s="16"/>
      <c r="S26" s="86" t="s">
        <v>347</v>
      </c>
      <c r="T26" s="86">
        <v>19839</v>
      </c>
      <c r="U26" s="86">
        <v>25432</v>
      </c>
      <c r="V26" s="86">
        <v>13071</v>
      </c>
      <c r="W26" s="86">
        <v>22520</v>
      </c>
      <c r="X26" s="86">
        <v>13652</v>
      </c>
      <c r="Y26" s="86">
        <v>18805</v>
      </c>
      <c r="Z26" s="86">
        <v>28445</v>
      </c>
      <c r="AA26" s="86">
        <v>11285</v>
      </c>
      <c r="AB26" s="86">
        <v>22656</v>
      </c>
      <c r="AC26" s="86">
        <v>11816</v>
      </c>
      <c r="AD26" s="86">
        <v>10670</v>
      </c>
      <c r="AE26" s="86">
        <v>2456</v>
      </c>
      <c r="AF26" s="86">
        <v>2497</v>
      </c>
      <c r="AG26" s="86">
        <v>14290</v>
      </c>
    </row>
    <row r="27" spans="1:33" ht="15.75" customHeight="1" x14ac:dyDescent="0.15">
      <c r="A27" s="76"/>
      <c r="B27" s="83" t="s">
        <v>348</v>
      </c>
      <c r="C27" s="108" t="s">
        <v>349</v>
      </c>
      <c r="D27" s="83" t="s">
        <v>349</v>
      </c>
      <c r="E27" s="83" t="s">
        <v>349</v>
      </c>
      <c r="F27" s="83" t="s">
        <v>349</v>
      </c>
      <c r="G27" s="83" t="s">
        <v>349</v>
      </c>
      <c r="H27" s="83" t="s">
        <v>349</v>
      </c>
      <c r="I27" s="83" t="s">
        <v>349</v>
      </c>
      <c r="J27" s="83" t="s">
        <v>349</v>
      </c>
      <c r="K27" s="83" t="s">
        <v>349</v>
      </c>
      <c r="L27" s="83" t="s">
        <v>349</v>
      </c>
      <c r="M27" s="83" t="s">
        <v>349</v>
      </c>
      <c r="N27" s="83" t="s">
        <v>349</v>
      </c>
      <c r="O27" s="83" t="s">
        <v>349</v>
      </c>
      <c r="P27" s="83" t="s">
        <v>349</v>
      </c>
      <c r="Q27" s="16"/>
      <c r="R27" s="16"/>
      <c r="S27" s="83" t="s">
        <v>350</v>
      </c>
      <c r="T27" s="83" t="s">
        <v>349</v>
      </c>
      <c r="U27" s="83" t="s">
        <v>349</v>
      </c>
      <c r="V27" s="83" t="s">
        <v>349</v>
      </c>
      <c r="W27" s="83" t="s">
        <v>349</v>
      </c>
      <c r="X27" s="83" t="s">
        <v>349</v>
      </c>
      <c r="Y27" s="83" t="s">
        <v>349</v>
      </c>
      <c r="Z27" s="83" t="s">
        <v>349</v>
      </c>
      <c r="AA27" s="83" t="s">
        <v>349</v>
      </c>
      <c r="AB27" s="83" t="s">
        <v>349</v>
      </c>
      <c r="AC27" s="83" t="s">
        <v>349</v>
      </c>
      <c r="AD27" s="83" t="s">
        <v>349</v>
      </c>
      <c r="AE27" s="83" t="s">
        <v>349</v>
      </c>
      <c r="AF27" s="83" t="s">
        <v>349</v>
      </c>
      <c r="AG27" s="83" t="s">
        <v>349</v>
      </c>
    </row>
    <row r="28" spans="1:33" ht="15.75" customHeight="1" x14ac:dyDescent="0.15">
      <c r="A28" s="76"/>
      <c r="B28" s="86" t="s">
        <v>351</v>
      </c>
      <c r="C28" s="97" t="s">
        <v>349</v>
      </c>
      <c r="D28" s="86" t="s">
        <v>349</v>
      </c>
      <c r="E28" s="86" t="s">
        <v>349</v>
      </c>
      <c r="F28" s="86" t="s">
        <v>349</v>
      </c>
      <c r="G28" s="86" t="s">
        <v>349</v>
      </c>
      <c r="H28" s="86" t="s">
        <v>349</v>
      </c>
      <c r="I28" s="86" t="s">
        <v>349</v>
      </c>
      <c r="J28" s="86" t="s">
        <v>349</v>
      </c>
      <c r="K28" s="86" t="s">
        <v>349</v>
      </c>
      <c r="L28" s="86" t="s">
        <v>349</v>
      </c>
      <c r="M28" s="86" t="s">
        <v>349</v>
      </c>
      <c r="N28" s="86" t="s">
        <v>349</v>
      </c>
      <c r="O28" s="86" t="s">
        <v>349</v>
      </c>
      <c r="P28" s="86" t="s">
        <v>349</v>
      </c>
      <c r="Q28" s="16"/>
      <c r="R28" s="16"/>
      <c r="S28" s="86" t="s">
        <v>352</v>
      </c>
      <c r="T28" s="86" t="s">
        <v>349</v>
      </c>
      <c r="U28" s="86" t="s">
        <v>349</v>
      </c>
      <c r="V28" s="86" t="s">
        <v>349</v>
      </c>
      <c r="W28" s="86" t="s">
        <v>349</v>
      </c>
      <c r="X28" s="86" t="s">
        <v>349</v>
      </c>
      <c r="Y28" s="86" t="s">
        <v>349</v>
      </c>
      <c r="Z28" s="86" t="s">
        <v>349</v>
      </c>
      <c r="AA28" s="86" t="s">
        <v>349</v>
      </c>
      <c r="AB28" s="86" t="s">
        <v>349</v>
      </c>
      <c r="AC28" s="86" t="s">
        <v>349</v>
      </c>
      <c r="AD28" s="86" t="s">
        <v>349</v>
      </c>
      <c r="AE28" s="86" t="s">
        <v>349</v>
      </c>
      <c r="AF28" s="86" t="s">
        <v>349</v>
      </c>
      <c r="AG28" s="86" t="s">
        <v>349</v>
      </c>
    </row>
    <row r="29" spans="1:33" ht="15.75" customHeight="1" x14ac:dyDescent="0.15">
      <c r="A29" s="76"/>
      <c r="B29" s="83" t="s">
        <v>353</v>
      </c>
      <c r="C29" s="108">
        <v>4012</v>
      </c>
      <c r="D29" s="83">
        <v>3598</v>
      </c>
      <c r="E29" s="83">
        <v>3478</v>
      </c>
      <c r="F29" s="83">
        <v>2357</v>
      </c>
      <c r="G29" s="83">
        <v>1693</v>
      </c>
      <c r="H29" s="83">
        <v>1025</v>
      </c>
      <c r="I29" s="83">
        <v>684</v>
      </c>
      <c r="J29" s="83">
        <v>630</v>
      </c>
      <c r="K29" s="83">
        <v>513</v>
      </c>
      <c r="L29" s="83">
        <v>426</v>
      </c>
      <c r="M29" s="83">
        <v>405</v>
      </c>
      <c r="N29" s="83">
        <v>410</v>
      </c>
      <c r="O29" s="83">
        <v>485</v>
      </c>
      <c r="P29" s="83">
        <v>527</v>
      </c>
      <c r="Q29" s="16"/>
      <c r="R29" s="16"/>
      <c r="S29" s="83" t="s">
        <v>354</v>
      </c>
      <c r="T29" s="83">
        <v>19898</v>
      </c>
      <c r="U29" s="83">
        <v>18682</v>
      </c>
      <c r="V29" s="83">
        <v>18120</v>
      </c>
      <c r="W29" s="83">
        <v>12262</v>
      </c>
      <c r="X29" s="83">
        <v>8441</v>
      </c>
      <c r="Y29" s="83">
        <v>5356</v>
      </c>
      <c r="Z29" s="83">
        <v>3789</v>
      </c>
      <c r="AA29" s="83">
        <v>3311</v>
      </c>
      <c r="AB29" s="83">
        <v>2763</v>
      </c>
      <c r="AC29" s="83">
        <v>2337</v>
      </c>
      <c r="AD29" s="83">
        <v>2202</v>
      </c>
      <c r="AE29" s="83">
        <v>2246</v>
      </c>
      <c r="AF29" s="83">
        <v>2389</v>
      </c>
      <c r="AG29" s="83">
        <v>2357</v>
      </c>
    </row>
    <row r="30" spans="1:33" ht="15.75" customHeight="1" x14ac:dyDescent="0.15">
      <c r="A30" s="76"/>
      <c r="B30" s="86" t="s">
        <v>205</v>
      </c>
      <c r="C30" s="97">
        <v>2777</v>
      </c>
      <c r="D30" s="86">
        <v>1978</v>
      </c>
      <c r="E30" s="86">
        <v>1510</v>
      </c>
      <c r="F30" s="86">
        <v>1074</v>
      </c>
      <c r="G30" s="86">
        <v>815</v>
      </c>
      <c r="H30" s="86">
        <v>566</v>
      </c>
      <c r="I30" s="86">
        <v>250</v>
      </c>
      <c r="J30" s="86">
        <v>703</v>
      </c>
      <c r="K30" s="86">
        <v>140</v>
      </c>
      <c r="L30" s="86">
        <v>124</v>
      </c>
      <c r="M30" s="86">
        <v>79</v>
      </c>
      <c r="N30" s="86" t="s">
        <v>349</v>
      </c>
      <c r="O30" s="86" t="s">
        <v>349</v>
      </c>
      <c r="P30" s="86" t="s">
        <v>349</v>
      </c>
      <c r="Q30" s="16"/>
      <c r="R30" s="16"/>
      <c r="S30" s="86" t="s">
        <v>206</v>
      </c>
      <c r="T30" s="86">
        <v>13835</v>
      </c>
      <c r="U30" s="86">
        <v>10271</v>
      </c>
      <c r="V30" s="86">
        <v>7874</v>
      </c>
      <c r="W30" s="86">
        <v>5596</v>
      </c>
      <c r="X30" s="86">
        <v>4053</v>
      </c>
      <c r="Y30" s="86">
        <v>2957</v>
      </c>
      <c r="Z30" s="86">
        <v>1409</v>
      </c>
      <c r="AA30" s="86">
        <v>3736</v>
      </c>
      <c r="AB30" s="86">
        <v>754</v>
      </c>
      <c r="AC30" s="86">
        <v>680</v>
      </c>
      <c r="AD30" s="86">
        <v>408</v>
      </c>
      <c r="AE30" s="86" t="s">
        <v>349</v>
      </c>
      <c r="AF30" s="86" t="s">
        <v>349</v>
      </c>
      <c r="AG30" s="86" t="s">
        <v>349</v>
      </c>
    </row>
    <row r="31" spans="1:33" ht="15.75" customHeight="1" x14ac:dyDescent="0.15">
      <c r="A31" s="76"/>
      <c r="B31" s="83" t="s">
        <v>65</v>
      </c>
      <c r="C31" s="108" t="s">
        <v>349</v>
      </c>
      <c r="D31" s="83" t="s">
        <v>349</v>
      </c>
      <c r="E31" s="83" t="s">
        <v>349</v>
      </c>
      <c r="F31" s="83" t="s">
        <v>349</v>
      </c>
      <c r="G31" s="83" t="s">
        <v>349</v>
      </c>
      <c r="H31" s="83" t="s">
        <v>349</v>
      </c>
      <c r="I31" s="83" t="s">
        <v>349</v>
      </c>
      <c r="J31" s="83" t="s">
        <v>349</v>
      </c>
      <c r="K31" s="83" t="s">
        <v>349</v>
      </c>
      <c r="L31" s="83" t="s">
        <v>349</v>
      </c>
      <c r="M31" s="83" t="s">
        <v>349</v>
      </c>
      <c r="N31" s="83" t="s">
        <v>349</v>
      </c>
      <c r="O31" s="83" t="s">
        <v>349</v>
      </c>
      <c r="P31" s="83" t="s">
        <v>349</v>
      </c>
      <c r="Q31" s="16"/>
      <c r="R31" s="16"/>
      <c r="S31" s="83" t="s">
        <v>66</v>
      </c>
      <c r="T31" s="83" t="s">
        <v>349</v>
      </c>
      <c r="U31" s="83" t="s">
        <v>349</v>
      </c>
      <c r="V31" s="83" t="s">
        <v>349</v>
      </c>
      <c r="W31" s="83" t="s">
        <v>349</v>
      </c>
      <c r="X31" s="83" t="s">
        <v>349</v>
      </c>
      <c r="Y31" s="83" t="s">
        <v>349</v>
      </c>
      <c r="Z31" s="83" t="s">
        <v>349</v>
      </c>
      <c r="AA31" s="83" t="s">
        <v>349</v>
      </c>
      <c r="AB31" s="83" t="s">
        <v>349</v>
      </c>
      <c r="AC31" s="83" t="s">
        <v>349</v>
      </c>
      <c r="AD31" s="83" t="s">
        <v>349</v>
      </c>
      <c r="AE31" s="83" t="s">
        <v>349</v>
      </c>
      <c r="AF31" s="83" t="s">
        <v>349</v>
      </c>
      <c r="AG31" s="83" t="s">
        <v>349</v>
      </c>
    </row>
    <row r="32" spans="1:33" ht="15.75" customHeight="1" x14ac:dyDescent="0.15">
      <c r="A32" s="76"/>
      <c r="B32" s="86" t="s">
        <v>220</v>
      </c>
      <c r="C32" s="94">
        <v>33</v>
      </c>
      <c r="D32" s="87">
        <v>35</v>
      </c>
      <c r="E32" s="87">
        <v>38</v>
      </c>
      <c r="F32" s="87">
        <v>38</v>
      </c>
      <c r="G32" s="87">
        <v>94</v>
      </c>
      <c r="H32" s="87" t="s">
        <v>349</v>
      </c>
      <c r="I32" s="87">
        <v>71</v>
      </c>
      <c r="J32" s="87">
        <v>89</v>
      </c>
      <c r="K32" s="87">
        <v>91</v>
      </c>
      <c r="L32" s="87">
        <v>103</v>
      </c>
      <c r="M32" s="87">
        <v>151</v>
      </c>
      <c r="N32" s="87">
        <v>110</v>
      </c>
      <c r="O32" s="87">
        <v>57</v>
      </c>
      <c r="P32" s="87">
        <v>253</v>
      </c>
      <c r="Q32" s="16"/>
      <c r="R32" s="16"/>
      <c r="S32" s="86" t="s">
        <v>221</v>
      </c>
      <c r="T32" s="87">
        <v>163</v>
      </c>
      <c r="U32" s="87">
        <v>182</v>
      </c>
      <c r="V32" s="87">
        <v>199</v>
      </c>
      <c r="W32" s="87">
        <v>201</v>
      </c>
      <c r="X32" s="87">
        <v>477</v>
      </c>
      <c r="Y32" s="87" t="s">
        <v>349</v>
      </c>
      <c r="Z32" s="87">
        <v>401</v>
      </c>
      <c r="AA32" s="87">
        <v>464</v>
      </c>
      <c r="AB32" s="87">
        <v>491</v>
      </c>
      <c r="AC32" s="87">
        <v>565</v>
      </c>
      <c r="AD32" s="87">
        <v>812</v>
      </c>
      <c r="AE32" s="87">
        <v>609</v>
      </c>
      <c r="AF32" s="87">
        <v>281</v>
      </c>
      <c r="AG32" s="87">
        <v>1132</v>
      </c>
    </row>
    <row r="33" spans="1:33" ht="15.75" customHeight="1" x14ac:dyDescent="0.15">
      <c r="A33" s="76"/>
      <c r="B33" s="88" t="s">
        <v>355</v>
      </c>
      <c r="C33" s="154">
        <v>113309</v>
      </c>
      <c r="D33" s="88">
        <v>107815</v>
      </c>
      <c r="E33" s="88">
        <v>105840</v>
      </c>
      <c r="F33" s="88">
        <v>90249</v>
      </c>
      <c r="G33" s="88">
        <v>77703</v>
      </c>
      <c r="H33" s="88">
        <v>61571</v>
      </c>
      <c r="I33" s="88">
        <v>65762</v>
      </c>
      <c r="J33" s="88">
        <v>51649</v>
      </c>
      <c r="K33" s="88">
        <v>40968</v>
      </c>
      <c r="L33" s="88">
        <v>32130</v>
      </c>
      <c r="M33" s="88">
        <v>28494</v>
      </c>
      <c r="N33" s="88">
        <v>28930</v>
      </c>
      <c r="O33" s="88">
        <v>26427</v>
      </c>
      <c r="P33" s="88">
        <v>40099</v>
      </c>
      <c r="Q33" s="16"/>
      <c r="R33" s="16"/>
      <c r="S33" s="88" t="s">
        <v>355</v>
      </c>
      <c r="T33" s="88">
        <v>561191</v>
      </c>
      <c r="U33" s="88">
        <v>559819</v>
      </c>
      <c r="V33" s="88">
        <v>553719</v>
      </c>
      <c r="W33" s="88">
        <v>471563</v>
      </c>
      <c r="X33" s="88">
        <v>385261</v>
      </c>
      <c r="Y33" s="88">
        <v>321708</v>
      </c>
      <c r="Z33" s="88">
        <v>362681</v>
      </c>
      <c r="AA33" s="88">
        <v>271606</v>
      </c>
      <c r="AB33" s="88">
        <v>220682</v>
      </c>
      <c r="AC33" s="88">
        <v>176252</v>
      </c>
      <c r="AD33" s="88">
        <v>154560</v>
      </c>
      <c r="AE33" s="88">
        <v>157728</v>
      </c>
      <c r="AF33" s="88">
        <v>130163</v>
      </c>
      <c r="AG33" s="88">
        <v>179343</v>
      </c>
    </row>
    <row r="34" spans="1:33" ht="15.75" customHeight="1" x14ac:dyDescent="0.15">
      <c r="A34" s="76"/>
      <c r="B34" s="84"/>
      <c r="C34" s="155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6"/>
      <c r="R34" s="16"/>
      <c r="S34" s="84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</row>
    <row r="35" spans="1:33" ht="15.75" customHeight="1" x14ac:dyDescent="0.15">
      <c r="A35" s="76"/>
      <c r="B35" s="85" t="s">
        <v>356</v>
      </c>
      <c r="C35" s="53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16"/>
      <c r="R35" s="16"/>
      <c r="S35" s="85" t="s">
        <v>357</v>
      </c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</row>
    <row r="36" spans="1:33" ht="15.75" customHeight="1" x14ac:dyDescent="0.15">
      <c r="A36" s="76"/>
      <c r="B36" s="86" t="s">
        <v>338</v>
      </c>
      <c r="C36" s="97">
        <v>41871</v>
      </c>
      <c r="D36" s="86">
        <v>45949</v>
      </c>
      <c r="E36" s="86">
        <v>39091</v>
      </c>
      <c r="F36" s="86">
        <v>42167</v>
      </c>
      <c r="G36" s="86">
        <v>34496</v>
      </c>
      <c r="H36" s="86">
        <v>28587</v>
      </c>
      <c r="I36" s="86">
        <v>23004</v>
      </c>
      <c r="J36" s="86">
        <v>18599</v>
      </c>
      <c r="K36" s="86">
        <v>12708</v>
      </c>
      <c r="L36" s="86">
        <v>9522</v>
      </c>
      <c r="M36" s="86">
        <v>6490</v>
      </c>
      <c r="N36" s="86">
        <v>8112</v>
      </c>
      <c r="O36" s="86">
        <v>6597</v>
      </c>
      <c r="P36" s="86">
        <v>7912</v>
      </c>
      <c r="Q36" s="16"/>
      <c r="R36" s="16"/>
      <c r="S36" s="86" t="s">
        <v>339</v>
      </c>
      <c r="T36" s="86">
        <v>206627</v>
      </c>
      <c r="U36" s="86">
        <v>238586</v>
      </c>
      <c r="V36" s="86">
        <v>205138</v>
      </c>
      <c r="W36" s="86">
        <v>220211</v>
      </c>
      <c r="X36" s="86">
        <v>170849</v>
      </c>
      <c r="Y36" s="86">
        <v>149367</v>
      </c>
      <c r="Z36" s="86">
        <v>126692</v>
      </c>
      <c r="AA36" s="86">
        <v>98023</v>
      </c>
      <c r="AB36" s="86">
        <v>68454</v>
      </c>
      <c r="AC36" s="86">
        <v>52234</v>
      </c>
      <c r="AD36" s="86">
        <v>35273</v>
      </c>
      <c r="AE36" s="86">
        <v>43565</v>
      </c>
      <c r="AF36" s="86">
        <v>32493</v>
      </c>
      <c r="AG36" s="86">
        <v>35386</v>
      </c>
    </row>
    <row r="37" spans="1:33" ht="15.75" customHeight="1" x14ac:dyDescent="0.15">
      <c r="A37" s="76"/>
      <c r="B37" s="83" t="s">
        <v>340</v>
      </c>
      <c r="C37" s="108">
        <v>8643</v>
      </c>
      <c r="D37" s="83">
        <v>9706</v>
      </c>
      <c r="E37" s="83">
        <v>9031</v>
      </c>
      <c r="F37" s="83">
        <v>11020</v>
      </c>
      <c r="G37" s="83">
        <v>10902</v>
      </c>
      <c r="H37" s="83">
        <v>8820</v>
      </c>
      <c r="I37" s="83">
        <v>9707</v>
      </c>
      <c r="J37" s="83">
        <v>7659</v>
      </c>
      <c r="K37" s="83">
        <v>4826</v>
      </c>
      <c r="L37" s="83">
        <v>3651</v>
      </c>
      <c r="M37" s="83">
        <v>4595</v>
      </c>
      <c r="N37" s="83">
        <v>61</v>
      </c>
      <c r="O37" s="83">
        <v>3862</v>
      </c>
      <c r="P37" s="83">
        <v>3834</v>
      </c>
      <c r="Q37" s="16"/>
      <c r="R37" s="16"/>
      <c r="S37" s="83" t="s">
        <v>341</v>
      </c>
      <c r="T37" s="83">
        <v>42625</v>
      </c>
      <c r="U37" s="83">
        <v>50397</v>
      </c>
      <c r="V37" s="83">
        <v>47588</v>
      </c>
      <c r="W37" s="83">
        <v>57740</v>
      </c>
      <c r="X37" s="83">
        <v>54026</v>
      </c>
      <c r="Y37" s="83">
        <v>46085</v>
      </c>
      <c r="Z37" s="83">
        <v>53392</v>
      </c>
      <c r="AA37" s="83">
        <v>40402</v>
      </c>
      <c r="AB37" s="83">
        <v>25996</v>
      </c>
      <c r="AC37" s="83">
        <v>20028</v>
      </c>
      <c r="AD37" s="83">
        <v>24329</v>
      </c>
      <c r="AE37" s="83">
        <v>1538</v>
      </c>
      <c r="AF37" s="83">
        <v>19022</v>
      </c>
      <c r="AG37" s="83">
        <v>17148</v>
      </c>
    </row>
    <row r="38" spans="1:33" ht="15.75" customHeight="1" x14ac:dyDescent="0.15">
      <c r="A38" s="76"/>
      <c r="B38" s="86" t="s">
        <v>342</v>
      </c>
      <c r="C38" s="97">
        <v>1922</v>
      </c>
      <c r="D38" s="86">
        <v>1926</v>
      </c>
      <c r="E38" s="86">
        <v>2304</v>
      </c>
      <c r="F38" s="86">
        <v>2534</v>
      </c>
      <c r="G38" s="86">
        <v>2708</v>
      </c>
      <c r="H38" s="86">
        <v>2013</v>
      </c>
      <c r="I38" s="86">
        <v>1885</v>
      </c>
      <c r="J38" s="86">
        <v>2203</v>
      </c>
      <c r="K38" s="86">
        <v>1606</v>
      </c>
      <c r="L38" s="86">
        <v>1229</v>
      </c>
      <c r="M38" s="86">
        <v>1280</v>
      </c>
      <c r="N38" s="86">
        <v>948</v>
      </c>
      <c r="O38" s="86">
        <v>1475</v>
      </c>
      <c r="P38" s="86">
        <v>1785</v>
      </c>
      <c r="Q38" s="16"/>
      <c r="R38" s="16"/>
      <c r="S38" s="86" t="s">
        <v>343</v>
      </c>
      <c r="T38" s="86">
        <v>9507</v>
      </c>
      <c r="U38" s="86">
        <v>10001</v>
      </c>
      <c r="V38" s="86">
        <v>12123</v>
      </c>
      <c r="W38" s="86">
        <v>13288</v>
      </c>
      <c r="X38" s="86">
        <v>13446</v>
      </c>
      <c r="Y38" s="86">
        <v>10518</v>
      </c>
      <c r="Z38" s="86">
        <v>10488</v>
      </c>
      <c r="AA38" s="86">
        <v>11600</v>
      </c>
      <c r="AB38" s="86">
        <v>8651</v>
      </c>
      <c r="AC38" s="86">
        <v>6742</v>
      </c>
      <c r="AD38" s="86">
        <v>6937</v>
      </c>
      <c r="AE38" s="86">
        <v>5341</v>
      </c>
      <c r="AF38" s="86">
        <v>7265</v>
      </c>
      <c r="AG38" s="86">
        <v>7983</v>
      </c>
    </row>
    <row r="39" spans="1:33" ht="15.75" customHeight="1" x14ac:dyDescent="0.15">
      <c r="A39" s="76"/>
      <c r="B39" s="83" t="s">
        <v>344</v>
      </c>
      <c r="C39" s="108">
        <v>71356</v>
      </c>
      <c r="D39" s="83">
        <v>64096</v>
      </c>
      <c r="E39" s="83">
        <v>59873</v>
      </c>
      <c r="F39" s="83">
        <v>73827</v>
      </c>
      <c r="G39" s="83">
        <v>70414</v>
      </c>
      <c r="H39" s="83">
        <v>71003</v>
      </c>
      <c r="I39" s="83">
        <v>58581</v>
      </c>
      <c r="J39" s="83">
        <v>59303</v>
      </c>
      <c r="K39" s="83">
        <v>36067</v>
      </c>
      <c r="L39" s="83">
        <v>31764</v>
      </c>
      <c r="M39" s="83">
        <v>25136</v>
      </c>
      <c r="N39" s="83">
        <v>23180</v>
      </c>
      <c r="O39" s="83">
        <v>20984</v>
      </c>
      <c r="P39" s="83">
        <v>25760</v>
      </c>
      <c r="Q39" s="16"/>
      <c r="R39" s="16"/>
      <c r="S39" s="83" t="s">
        <v>345</v>
      </c>
      <c r="T39" s="83">
        <v>353875</v>
      </c>
      <c r="U39" s="83">
        <v>332812</v>
      </c>
      <c r="V39" s="83">
        <v>315848</v>
      </c>
      <c r="W39" s="83">
        <v>387367</v>
      </c>
      <c r="X39" s="83">
        <v>346856</v>
      </c>
      <c r="Y39" s="83">
        <v>370991</v>
      </c>
      <c r="Z39" s="83">
        <v>324078</v>
      </c>
      <c r="AA39" s="83">
        <v>312710</v>
      </c>
      <c r="AB39" s="83">
        <v>194282</v>
      </c>
      <c r="AC39" s="83">
        <v>174245</v>
      </c>
      <c r="AD39" s="83">
        <v>135231</v>
      </c>
      <c r="AE39" s="83">
        <v>125332</v>
      </c>
      <c r="AF39" s="83">
        <v>103354</v>
      </c>
      <c r="AG39" s="83">
        <v>115212</v>
      </c>
    </row>
    <row r="40" spans="1:33" ht="15.75" customHeight="1" x14ac:dyDescent="0.15">
      <c r="A40" s="76"/>
      <c r="B40" s="86" t="s">
        <v>346</v>
      </c>
      <c r="C40" s="97">
        <v>12380</v>
      </c>
      <c r="D40" s="86">
        <v>14437</v>
      </c>
      <c r="E40" s="86">
        <v>8343</v>
      </c>
      <c r="F40" s="86">
        <v>13144</v>
      </c>
      <c r="G40" s="86">
        <v>12953</v>
      </c>
      <c r="H40" s="86">
        <v>9249</v>
      </c>
      <c r="I40" s="86">
        <v>7644</v>
      </c>
      <c r="J40" s="86">
        <v>8165</v>
      </c>
      <c r="K40" s="86">
        <v>5684</v>
      </c>
      <c r="L40" s="86">
        <v>3952</v>
      </c>
      <c r="M40" s="86">
        <v>1710</v>
      </c>
      <c r="N40" s="86">
        <v>1048</v>
      </c>
      <c r="O40" s="86">
        <v>1172</v>
      </c>
      <c r="P40" s="86">
        <v>7892</v>
      </c>
      <c r="Q40" s="16"/>
      <c r="R40" s="16"/>
      <c r="S40" s="86" t="s">
        <v>347</v>
      </c>
      <c r="T40" s="86">
        <v>60988</v>
      </c>
      <c r="U40" s="86">
        <v>74963</v>
      </c>
      <c r="V40" s="86">
        <v>44176</v>
      </c>
      <c r="W40" s="86">
        <v>68791</v>
      </c>
      <c r="X40" s="86">
        <v>64374</v>
      </c>
      <c r="Y40" s="86">
        <v>48326</v>
      </c>
      <c r="Z40" s="86">
        <v>42364</v>
      </c>
      <c r="AA40" s="86">
        <v>43039</v>
      </c>
      <c r="AB40" s="86">
        <v>30618</v>
      </c>
      <c r="AC40" s="86">
        <v>21679</v>
      </c>
      <c r="AD40" s="86">
        <v>9617</v>
      </c>
      <c r="AE40" s="86">
        <v>6776</v>
      </c>
      <c r="AF40" s="86">
        <v>5773</v>
      </c>
      <c r="AG40" s="86">
        <v>35297</v>
      </c>
    </row>
    <row r="41" spans="1:33" ht="15.75" customHeight="1" x14ac:dyDescent="0.15">
      <c r="A41" s="76"/>
      <c r="B41" s="83" t="s">
        <v>348</v>
      </c>
      <c r="C41" s="108">
        <v>66587</v>
      </c>
      <c r="D41" s="83">
        <v>59505</v>
      </c>
      <c r="E41" s="83">
        <v>68800</v>
      </c>
      <c r="F41" s="83">
        <v>78857</v>
      </c>
      <c r="G41" s="83">
        <v>61076</v>
      </c>
      <c r="H41" s="83">
        <v>77717</v>
      </c>
      <c r="I41" s="83">
        <v>90133</v>
      </c>
      <c r="J41" s="83">
        <v>43913</v>
      </c>
      <c r="K41" s="83">
        <v>42502</v>
      </c>
      <c r="L41" s="83">
        <v>48897</v>
      </c>
      <c r="M41" s="83">
        <v>26611</v>
      </c>
      <c r="N41" s="83">
        <v>13254</v>
      </c>
      <c r="O41" s="83">
        <v>7922</v>
      </c>
      <c r="P41" s="83">
        <v>8486</v>
      </c>
      <c r="Q41" s="16"/>
      <c r="R41" s="16"/>
      <c r="S41" s="83" t="s">
        <v>350</v>
      </c>
      <c r="T41" s="83">
        <v>330262</v>
      </c>
      <c r="U41" s="83">
        <v>308974</v>
      </c>
      <c r="V41" s="83">
        <v>362033</v>
      </c>
      <c r="W41" s="83">
        <v>413040</v>
      </c>
      <c r="X41" s="83">
        <v>298456</v>
      </c>
      <c r="Y41" s="83">
        <v>406071</v>
      </c>
      <c r="Z41" s="83">
        <v>494856</v>
      </c>
      <c r="AA41" s="83">
        <v>229374</v>
      </c>
      <c r="AB41" s="83">
        <v>228946</v>
      </c>
      <c r="AC41" s="83">
        <v>268229</v>
      </c>
      <c r="AD41" s="83">
        <v>139706</v>
      </c>
      <c r="AE41" s="83">
        <v>70015</v>
      </c>
      <c r="AF41" s="83">
        <v>39018</v>
      </c>
      <c r="AG41" s="83">
        <v>37954</v>
      </c>
    </row>
    <row r="42" spans="1:33" ht="26" x14ac:dyDescent="0.15">
      <c r="A42" s="76"/>
      <c r="B42" s="93" t="s">
        <v>451</v>
      </c>
      <c r="C42" s="97" t="s">
        <v>349</v>
      </c>
      <c r="D42" s="86" t="s">
        <v>349</v>
      </c>
      <c r="E42" s="86">
        <v>355573</v>
      </c>
      <c r="F42" s="86" t="s">
        <v>349</v>
      </c>
      <c r="G42" s="86" t="s">
        <v>349</v>
      </c>
      <c r="H42" s="86" t="s">
        <v>349</v>
      </c>
      <c r="I42" s="86" t="s">
        <v>349</v>
      </c>
      <c r="J42" s="86" t="s">
        <v>349</v>
      </c>
      <c r="K42" s="86" t="s">
        <v>349</v>
      </c>
      <c r="L42" s="86" t="s">
        <v>349</v>
      </c>
      <c r="M42" s="86" t="s">
        <v>349</v>
      </c>
      <c r="N42" s="86" t="s">
        <v>349</v>
      </c>
      <c r="O42" s="86" t="s">
        <v>349</v>
      </c>
      <c r="P42" s="86" t="s">
        <v>349</v>
      </c>
      <c r="Q42" s="16"/>
      <c r="R42" s="16"/>
      <c r="S42" s="86" t="s">
        <v>358</v>
      </c>
      <c r="T42" s="86" t="s">
        <v>349</v>
      </c>
      <c r="U42" s="86" t="s">
        <v>349</v>
      </c>
      <c r="V42" s="86">
        <v>1836641</v>
      </c>
      <c r="W42" s="86" t="s">
        <v>349</v>
      </c>
      <c r="X42" s="86" t="s">
        <v>349</v>
      </c>
      <c r="Y42" s="86" t="s">
        <v>349</v>
      </c>
      <c r="Z42" s="86" t="s">
        <v>349</v>
      </c>
      <c r="AA42" s="86" t="s">
        <v>349</v>
      </c>
      <c r="AB42" s="86" t="s">
        <v>349</v>
      </c>
      <c r="AC42" s="86" t="s">
        <v>349</v>
      </c>
      <c r="AD42" s="86" t="s">
        <v>349</v>
      </c>
      <c r="AE42" s="86" t="s">
        <v>349</v>
      </c>
      <c r="AF42" s="86" t="s">
        <v>349</v>
      </c>
      <c r="AG42" s="86" t="s">
        <v>349</v>
      </c>
    </row>
    <row r="43" spans="1:33" ht="15.75" customHeight="1" x14ac:dyDescent="0.15">
      <c r="A43" s="76"/>
      <c r="B43" s="83" t="s">
        <v>351</v>
      </c>
      <c r="C43" s="108">
        <v>12683</v>
      </c>
      <c r="D43" s="83">
        <v>3248</v>
      </c>
      <c r="E43" s="83">
        <v>13539</v>
      </c>
      <c r="F43" s="83">
        <v>7141</v>
      </c>
      <c r="G43" s="83">
        <v>9529</v>
      </c>
      <c r="H43" s="83">
        <v>9633</v>
      </c>
      <c r="I43" s="83">
        <v>9373</v>
      </c>
      <c r="J43" s="83">
        <v>6212</v>
      </c>
      <c r="K43" s="83">
        <v>6238</v>
      </c>
      <c r="L43" s="83">
        <v>7377</v>
      </c>
      <c r="M43" s="83">
        <v>6241</v>
      </c>
      <c r="N43" s="83">
        <v>3182</v>
      </c>
      <c r="O43" s="83">
        <v>4600</v>
      </c>
      <c r="P43" s="83">
        <v>3406</v>
      </c>
      <c r="Q43" s="16"/>
      <c r="R43" s="16"/>
      <c r="S43" s="83" t="s">
        <v>352</v>
      </c>
      <c r="T43" s="83">
        <v>63899</v>
      </c>
      <c r="U43" s="83">
        <v>16865</v>
      </c>
      <c r="V43" s="83">
        <v>70738</v>
      </c>
      <c r="W43" s="83">
        <v>37790</v>
      </c>
      <c r="X43" s="83">
        <v>46936</v>
      </c>
      <c r="Y43" s="83">
        <v>50332</v>
      </c>
      <c r="Z43" s="83">
        <v>51821</v>
      </c>
      <c r="AA43" s="83">
        <v>32411</v>
      </c>
      <c r="AB43" s="83">
        <v>33602</v>
      </c>
      <c r="AC43" s="83">
        <v>40467</v>
      </c>
      <c r="AD43" s="83">
        <v>33095</v>
      </c>
      <c r="AE43" s="83">
        <v>17459</v>
      </c>
      <c r="AF43" s="83">
        <v>22657</v>
      </c>
      <c r="AG43" s="83">
        <v>15233</v>
      </c>
    </row>
    <row r="44" spans="1:33" ht="15.75" customHeight="1" x14ac:dyDescent="0.15">
      <c r="A44" s="76"/>
      <c r="B44" s="86" t="s">
        <v>353</v>
      </c>
      <c r="C44" s="97">
        <v>9965</v>
      </c>
      <c r="D44" s="86">
        <v>11591</v>
      </c>
      <c r="E44" s="86">
        <v>11917</v>
      </c>
      <c r="F44" s="86">
        <v>12402</v>
      </c>
      <c r="G44" s="86">
        <v>8717</v>
      </c>
      <c r="H44" s="86">
        <v>8458</v>
      </c>
      <c r="I44" s="86">
        <v>7371</v>
      </c>
      <c r="J44" s="86">
        <v>5092</v>
      </c>
      <c r="K44" s="86">
        <v>3653</v>
      </c>
      <c r="L44" s="86">
        <v>2336</v>
      </c>
      <c r="M44" s="86">
        <v>2477</v>
      </c>
      <c r="N44" s="86">
        <v>1862</v>
      </c>
      <c r="O44" s="86">
        <v>1935</v>
      </c>
      <c r="P44" s="86">
        <v>3847</v>
      </c>
      <c r="Q44" s="16"/>
      <c r="R44" s="16"/>
      <c r="S44" s="86" t="s">
        <v>354</v>
      </c>
      <c r="T44" s="86">
        <v>49095</v>
      </c>
      <c r="U44" s="86">
        <v>60185</v>
      </c>
      <c r="V44" s="86">
        <v>62460</v>
      </c>
      <c r="W44" s="86">
        <v>64687</v>
      </c>
      <c r="X44" s="86">
        <v>42989</v>
      </c>
      <c r="Y44" s="86">
        <v>44193</v>
      </c>
      <c r="Z44" s="86">
        <v>40469</v>
      </c>
      <c r="AA44" s="86">
        <v>26842</v>
      </c>
      <c r="AB44" s="86">
        <v>19678</v>
      </c>
      <c r="AC44" s="86">
        <v>12814</v>
      </c>
      <c r="AD44" s="86">
        <v>13385</v>
      </c>
      <c r="AE44" s="86">
        <v>10391</v>
      </c>
      <c r="AF44" s="86">
        <v>9531</v>
      </c>
      <c r="AG44" s="86">
        <v>17206</v>
      </c>
    </row>
    <row r="45" spans="1:33" ht="15.75" customHeight="1" x14ac:dyDescent="0.15">
      <c r="A45" s="76"/>
      <c r="B45" s="83" t="s">
        <v>205</v>
      </c>
      <c r="C45" s="108">
        <v>11200</v>
      </c>
      <c r="D45" s="83">
        <v>11201</v>
      </c>
      <c r="E45" s="83">
        <v>8372</v>
      </c>
      <c r="F45" s="83">
        <v>6537</v>
      </c>
      <c r="G45" s="83">
        <v>9618</v>
      </c>
      <c r="H45" s="83">
        <v>7089</v>
      </c>
      <c r="I45" s="83">
        <v>6193</v>
      </c>
      <c r="J45" s="83">
        <v>4951</v>
      </c>
      <c r="K45" s="83">
        <v>2595</v>
      </c>
      <c r="L45" s="83">
        <v>2383</v>
      </c>
      <c r="M45" s="83">
        <v>3568</v>
      </c>
      <c r="N45" s="83">
        <v>890</v>
      </c>
      <c r="O45" s="83">
        <v>2333</v>
      </c>
      <c r="P45" s="83">
        <v>560</v>
      </c>
      <c r="Q45" s="16"/>
      <c r="R45" s="16"/>
      <c r="S45" s="83" t="s">
        <v>206</v>
      </c>
      <c r="T45" s="83">
        <v>55404</v>
      </c>
      <c r="U45" s="83">
        <v>58160</v>
      </c>
      <c r="V45" s="83">
        <v>43955</v>
      </c>
      <c r="W45" s="83">
        <v>34545</v>
      </c>
      <c r="X45" s="83">
        <v>47766</v>
      </c>
      <c r="Y45" s="83">
        <v>37040</v>
      </c>
      <c r="Z45" s="83">
        <v>34041</v>
      </c>
      <c r="AA45" s="83">
        <v>26143</v>
      </c>
      <c r="AB45" s="83">
        <v>13978</v>
      </c>
      <c r="AC45" s="83">
        <v>13072</v>
      </c>
      <c r="AD45" s="83">
        <v>18716</v>
      </c>
      <c r="AE45" s="83">
        <v>4988</v>
      </c>
      <c r="AF45" s="83">
        <v>11491</v>
      </c>
      <c r="AG45" s="83">
        <v>2504</v>
      </c>
    </row>
    <row r="46" spans="1:33" ht="15.75" customHeight="1" x14ac:dyDescent="0.15">
      <c r="A46" s="76"/>
      <c r="B46" s="86" t="s">
        <v>65</v>
      </c>
      <c r="C46" s="97" t="s">
        <v>349</v>
      </c>
      <c r="D46" s="86" t="s">
        <v>349</v>
      </c>
      <c r="E46" s="86" t="s">
        <v>349</v>
      </c>
      <c r="F46" s="86" t="s">
        <v>349</v>
      </c>
      <c r="G46" s="86" t="s">
        <v>349</v>
      </c>
      <c r="H46" s="86" t="s">
        <v>349</v>
      </c>
      <c r="I46" s="86" t="s">
        <v>349</v>
      </c>
      <c r="J46" s="86" t="s">
        <v>349</v>
      </c>
      <c r="K46" s="86" t="s">
        <v>349</v>
      </c>
      <c r="L46" s="86" t="s">
        <v>349</v>
      </c>
      <c r="M46" s="86" t="s">
        <v>349</v>
      </c>
      <c r="N46" s="86" t="s">
        <v>349</v>
      </c>
      <c r="O46" s="86" t="s">
        <v>349</v>
      </c>
      <c r="P46" s="86" t="s">
        <v>349</v>
      </c>
      <c r="Q46" s="16"/>
      <c r="R46" s="16"/>
      <c r="S46" s="86" t="s">
        <v>66</v>
      </c>
      <c r="T46" s="86" t="s">
        <v>349</v>
      </c>
      <c r="U46" s="86" t="s">
        <v>349</v>
      </c>
      <c r="V46" s="86" t="s">
        <v>349</v>
      </c>
      <c r="W46" s="86" t="s">
        <v>349</v>
      </c>
      <c r="X46" s="86" t="s">
        <v>349</v>
      </c>
      <c r="Y46" s="86" t="s">
        <v>349</v>
      </c>
      <c r="Z46" s="86" t="s">
        <v>349</v>
      </c>
      <c r="AA46" s="86" t="s">
        <v>349</v>
      </c>
      <c r="AB46" s="86" t="s">
        <v>349</v>
      </c>
      <c r="AC46" s="86" t="s">
        <v>349</v>
      </c>
      <c r="AD46" s="86" t="s">
        <v>349</v>
      </c>
      <c r="AE46" s="86" t="s">
        <v>349</v>
      </c>
      <c r="AF46" s="86" t="s">
        <v>349</v>
      </c>
      <c r="AG46" s="86" t="s">
        <v>349</v>
      </c>
    </row>
    <row r="47" spans="1:33" ht="15.75" customHeight="1" x14ac:dyDescent="0.15">
      <c r="A47" s="76"/>
      <c r="B47" s="83" t="s">
        <v>220</v>
      </c>
      <c r="C47" s="95">
        <v>19801</v>
      </c>
      <c r="D47" s="90">
        <v>15222</v>
      </c>
      <c r="E47" s="90">
        <v>20033</v>
      </c>
      <c r="F47" s="90">
        <v>14149</v>
      </c>
      <c r="G47" s="90">
        <v>9092</v>
      </c>
      <c r="H47" s="90">
        <v>22539</v>
      </c>
      <c r="I47" s="90">
        <v>10340</v>
      </c>
      <c r="J47" s="90">
        <v>10430</v>
      </c>
      <c r="K47" s="90">
        <v>6416</v>
      </c>
      <c r="L47" s="90">
        <v>4737</v>
      </c>
      <c r="M47" s="90">
        <v>3525</v>
      </c>
      <c r="N47" s="90">
        <v>4251</v>
      </c>
      <c r="O47" s="90">
        <v>6099</v>
      </c>
      <c r="P47" s="90">
        <v>7142</v>
      </c>
      <c r="Q47" s="16"/>
      <c r="R47" s="16"/>
      <c r="S47" s="83" t="s">
        <v>221</v>
      </c>
      <c r="T47" s="90">
        <v>98515</v>
      </c>
      <c r="U47" s="90">
        <v>79038</v>
      </c>
      <c r="V47" s="90">
        <v>104877</v>
      </c>
      <c r="W47" s="90">
        <v>74505</v>
      </c>
      <c r="X47" s="90">
        <v>42796</v>
      </c>
      <c r="Y47" s="90">
        <v>117766</v>
      </c>
      <c r="Z47" s="90">
        <v>57149</v>
      </c>
      <c r="AA47" s="90">
        <v>55039</v>
      </c>
      <c r="AB47" s="90">
        <v>34561</v>
      </c>
      <c r="AC47" s="90">
        <v>25986</v>
      </c>
      <c r="AD47" s="90">
        <v>19565</v>
      </c>
      <c r="AE47" s="90">
        <v>23729</v>
      </c>
      <c r="AF47" s="90">
        <v>30040</v>
      </c>
      <c r="AG47" s="90">
        <v>31943</v>
      </c>
    </row>
    <row r="48" spans="1:33" ht="15.75" customHeight="1" x14ac:dyDescent="0.15">
      <c r="A48" s="76"/>
      <c r="B48" s="91" t="s">
        <v>355</v>
      </c>
      <c r="C48" s="99">
        <v>256408</v>
      </c>
      <c r="D48" s="91">
        <v>236881</v>
      </c>
      <c r="E48" s="91">
        <v>596876</v>
      </c>
      <c r="F48" s="91">
        <v>261778</v>
      </c>
      <c r="G48" s="91">
        <v>229505</v>
      </c>
      <c r="H48" s="91">
        <v>245108</v>
      </c>
      <c r="I48" s="91">
        <v>224231</v>
      </c>
      <c r="J48" s="91">
        <v>166527</v>
      </c>
      <c r="K48" s="91">
        <v>122295</v>
      </c>
      <c r="L48" s="91">
        <v>115848</v>
      </c>
      <c r="M48" s="91">
        <v>81633</v>
      </c>
      <c r="N48" s="91">
        <v>56788</v>
      </c>
      <c r="O48" s="91">
        <v>56979</v>
      </c>
      <c r="P48" s="91">
        <v>70624</v>
      </c>
      <c r="Q48" s="16"/>
      <c r="R48" s="16"/>
      <c r="S48" s="91" t="s">
        <v>355</v>
      </c>
      <c r="T48" s="91">
        <v>1270797</v>
      </c>
      <c r="U48" s="91">
        <v>1229981</v>
      </c>
      <c r="V48" s="91">
        <v>3105577</v>
      </c>
      <c r="W48" s="91">
        <v>1371964</v>
      </c>
      <c r="X48" s="91">
        <v>1128494</v>
      </c>
      <c r="Y48" s="91">
        <v>1280689</v>
      </c>
      <c r="Z48" s="91">
        <v>1235350</v>
      </c>
      <c r="AA48" s="91">
        <v>875583</v>
      </c>
      <c r="AB48" s="91">
        <v>658766</v>
      </c>
      <c r="AC48" s="91">
        <v>635496</v>
      </c>
      <c r="AD48" s="91">
        <v>435854</v>
      </c>
      <c r="AE48" s="91">
        <v>309134</v>
      </c>
      <c r="AF48" s="91">
        <v>280644</v>
      </c>
      <c r="AG48" s="91">
        <v>315866</v>
      </c>
    </row>
    <row r="49" spans="1:33" ht="15.75" customHeight="1" x14ac:dyDescent="0.15">
      <c r="A49" s="76"/>
      <c r="B49" s="84"/>
      <c r="C49" s="155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6"/>
      <c r="R49" s="16"/>
      <c r="S49" s="84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</row>
    <row r="50" spans="1:33" ht="15.75" customHeight="1" x14ac:dyDescent="0.15">
      <c r="A50" s="76"/>
      <c r="B50" s="85" t="s">
        <v>65</v>
      </c>
      <c r="C50" s="53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16"/>
      <c r="R50" s="16"/>
      <c r="S50" s="85" t="s">
        <v>359</v>
      </c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/>
      <c r="AG50" s="76"/>
    </row>
    <row r="51" spans="1:33" ht="15.75" customHeight="1" x14ac:dyDescent="0.15">
      <c r="A51" s="76"/>
      <c r="B51" s="86" t="s">
        <v>338</v>
      </c>
      <c r="C51" s="97" t="s">
        <v>349</v>
      </c>
      <c r="D51" s="86" t="s">
        <v>349</v>
      </c>
      <c r="E51" s="86" t="s">
        <v>349</v>
      </c>
      <c r="F51" s="86" t="s">
        <v>349</v>
      </c>
      <c r="G51" s="86" t="s">
        <v>349</v>
      </c>
      <c r="H51" s="86" t="s">
        <v>349</v>
      </c>
      <c r="I51" s="86" t="s">
        <v>349</v>
      </c>
      <c r="J51" s="86" t="s">
        <v>349</v>
      </c>
      <c r="K51" s="86" t="s">
        <v>349</v>
      </c>
      <c r="L51" s="86" t="s">
        <v>349</v>
      </c>
      <c r="M51" s="86" t="s">
        <v>349</v>
      </c>
      <c r="N51" s="86" t="s">
        <v>349</v>
      </c>
      <c r="O51" s="86" t="s">
        <v>349</v>
      </c>
      <c r="P51" s="86" t="s">
        <v>349</v>
      </c>
      <c r="Q51" s="16"/>
      <c r="R51" s="16"/>
      <c r="S51" s="86" t="s">
        <v>339</v>
      </c>
      <c r="T51" s="86" t="s">
        <v>349</v>
      </c>
      <c r="U51" s="86" t="s">
        <v>349</v>
      </c>
      <c r="V51" s="86" t="s">
        <v>349</v>
      </c>
      <c r="W51" s="86" t="s">
        <v>349</v>
      </c>
      <c r="X51" s="86" t="s">
        <v>349</v>
      </c>
      <c r="Y51" s="86" t="s">
        <v>349</v>
      </c>
      <c r="Z51" s="86" t="s">
        <v>349</v>
      </c>
      <c r="AA51" s="86" t="s">
        <v>349</v>
      </c>
      <c r="AB51" s="86" t="s">
        <v>349</v>
      </c>
      <c r="AC51" s="86" t="s">
        <v>349</v>
      </c>
      <c r="AD51" s="86" t="s">
        <v>349</v>
      </c>
      <c r="AE51" s="86" t="s">
        <v>349</v>
      </c>
      <c r="AF51" s="86" t="s">
        <v>349</v>
      </c>
      <c r="AG51" s="86" t="s">
        <v>349</v>
      </c>
    </row>
    <row r="52" spans="1:33" ht="15.75" customHeight="1" x14ac:dyDescent="0.15">
      <c r="A52" s="76"/>
      <c r="B52" s="83" t="s">
        <v>340</v>
      </c>
      <c r="C52" s="108" t="s">
        <v>349</v>
      </c>
      <c r="D52" s="83" t="s">
        <v>349</v>
      </c>
      <c r="E52" s="83" t="s">
        <v>349</v>
      </c>
      <c r="F52" s="83" t="s">
        <v>349</v>
      </c>
      <c r="G52" s="83" t="s">
        <v>349</v>
      </c>
      <c r="H52" s="83" t="s">
        <v>349</v>
      </c>
      <c r="I52" s="83" t="s">
        <v>349</v>
      </c>
      <c r="J52" s="83" t="s">
        <v>349</v>
      </c>
      <c r="K52" s="83" t="s">
        <v>349</v>
      </c>
      <c r="L52" s="83" t="s">
        <v>349</v>
      </c>
      <c r="M52" s="83" t="s">
        <v>349</v>
      </c>
      <c r="N52" s="83" t="s">
        <v>349</v>
      </c>
      <c r="O52" s="83" t="s">
        <v>349</v>
      </c>
      <c r="P52" s="83" t="s">
        <v>349</v>
      </c>
      <c r="Q52" s="16"/>
      <c r="R52" s="16"/>
      <c r="S52" s="83" t="s">
        <v>341</v>
      </c>
      <c r="T52" s="83" t="s">
        <v>349</v>
      </c>
      <c r="U52" s="83" t="s">
        <v>349</v>
      </c>
      <c r="V52" s="83" t="s">
        <v>349</v>
      </c>
      <c r="W52" s="83" t="s">
        <v>349</v>
      </c>
      <c r="X52" s="83" t="s">
        <v>349</v>
      </c>
      <c r="Y52" s="83" t="s">
        <v>349</v>
      </c>
      <c r="Z52" s="83" t="s">
        <v>349</v>
      </c>
      <c r="AA52" s="83" t="s">
        <v>349</v>
      </c>
      <c r="AB52" s="83" t="s">
        <v>349</v>
      </c>
      <c r="AC52" s="83" t="s">
        <v>349</v>
      </c>
      <c r="AD52" s="83" t="s">
        <v>349</v>
      </c>
      <c r="AE52" s="83" t="s">
        <v>349</v>
      </c>
      <c r="AF52" s="83" t="s">
        <v>349</v>
      </c>
      <c r="AG52" s="83" t="s">
        <v>349</v>
      </c>
    </row>
    <row r="53" spans="1:33" ht="15.75" customHeight="1" x14ac:dyDescent="0.15">
      <c r="A53" s="76"/>
      <c r="B53" s="86" t="s">
        <v>342</v>
      </c>
      <c r="C53" s="97" t="s">
        <v>349</v>
      </c>
      <c r="D53" s="86" t="s">
        <v>349</v>
      </c>
      <c r="E53" s="86" t="s">
        <v>349</v>
      </c>
      <c r="F53" s="86" t="s">
        <v>349</v>
      </c>
      <c r="G53" s="86" t="s">
        <v>349</v>
      </c>
      <c r="H53" s="86" t="s">
        <v>349</v>
      </c>
      <c r="I53" s="86" t="s">
        <v>349</v>
      </c>
      <c r="J53" s="86" t="s">
        <v>349</v>
      </c>
      <c r="K53" s="86" t="s">
        <v>349</v>
      </c>
      <c r="L53" s="86" t="s">
        <v>349</v>
      </c>
      <c r="M53" s="86" t="s">
        <v>349</v>
      </c>
      <c r="N53" s="86" t="s">
        <v>349</v>
      </c>
      <c r="O53" s="86" t="s">
        <v>349</v>
      </c>
      <c r="P53" s="86" t="s">
        <v>349</v>
      </c>
      <c r="Q53" s="16"/>
      <c r="R53" s="16"/>
      <c r="S53" s="86" t="s">
        <v>343</v>
      </c>
      <c r="T53" s="86" t="s">
        <v>349</v>
      </c>
      <c r="U53" s="86" t="s">
        <v>349</v>
      </c>
      <c r="V53" s="86" t="s">
        <v>349</v>
      </c>
      <c r="W53" s="86" t="s">
        <v>349</v>
      </c>
      <c r="X53" s="86" t="s">
        <v>349</v>
      </c>
      <c r="Y53" s="86" t="s">
        <v>349</v>
      </c>
      <c r="Z53" s="86" t="s">
        <v>349</v>
      </c>
      <c r="AA53" s="86" t="s">
        <v>349</v>
      </c>
      <c r="AB53" s="86" t="s">
        <v>349</v>
      </c>
      <c r="AC53" s="86" t="s">
        <v>349</v>
      </c>
      <c r="AD53" s="86" t="s">
        <v>349</v>
      </c>
      <c r="AE53" s="86" t="s">
        <v>349</v>
      </c>
      <c r="AF53" s="86" t="s">
        <v>349</v>
      </c>
      <c r="AG53" s="86" t="s">
        <v>349</v>
      </c>
    </row>
    <row r="54" spans="1:33" ht="15.75" customHeight="1" x14ac:dyDescent="0.15">
      <c r="A54" s="76"/>
      <c r="B54" s="83" t="s">
        <v>344</v>
      </c>
      <c r="C54" s="108">
        <v>4864</v>
      </c>
      <c r="D54" s="83">
        <v>5272</v>
      </c>
      <c r="E54" s="83">
        <v>4428</v>
      </c>
      <c r="F54" s="83">
        <v>4063</v>
      </c>
      <c r="G54" s="83">
        <v>3781</v>
      </c>
      <c r="H54" s="83">
        <v>3158</v>
      </c>
      <c r="I54" s="83">
        <v>2955</v>
      </c>
      <c r="J54" s="83">
        <v>2317</v>
      </c>
      <c r="K54" s="83">
        <v>1431</v>
      </c>
      <c r="L54" s="83">
        <v>819</v>
      </c>
      <c r="M54" s="83">
        <v>938</v>
      </c>
      <c r="N54" s="83">
        <v>938</v>
      </c>
      <c r="O54" s="83">
        <v>361</v>
      </c>
      <c r="P54" s="83">
        <v>570</v>
      </c>
      <c r="Q54" s="16"/>
      <c r="R54" s="16"/>
      <c r="S54" s="83" t="s">
        <v>345</v>
      </c>
      <c r="T54" s="83">
        <v>24011</v>
      </c>
      <c r="U54" s="83">
        <v>27374</v>
      </c>
      <c r="V54" s="83">
        <v>23209</v>
      </c>
      <c r="W54" s="83">
        <v>21269</v>
      </c>
      <c r="X54" s="83">
        <v>18722</v>
      </c>
      <c r="Y54" s="83">
        <v>16501</v>
      </c>
      <c r="Z54" s="83">
        <v>14509</v>
      </c>
      <c r="AA54" s="83">
        <v>12222</v>
      </c>
      <c r="AB54" s="83">
        <v>7708</v>
      </c>
      <c r="AC54" s="83">
        <v>4493</v>
      </c>
      <c r="AD54" s="83">
        <v>4988</v>
      </c>
      <c r="AE54" s="83">
        <v>4918</v>
      </c>
      <c r="AF54" s="83">
        <v>1778</v>
      </c>
      <c r="AG54" s="83">
        <v>2549</v>
      </c>
    </row>
    <row r="55" spans="1:33" ht="15.75" customHeight="1" x14ac:dyDescent="0.15">
      <c r="A55" s="76"/>
      <c r="B55" s="86" t="s">
        <v>346</v>
      </c>
      <c r="C55" s="97" t="s">
        <v>349</v>
      </c>
      <c r="D55" s="86" t="s">
        <v>349</v>
      </c>
      <c r="E55" s="86" t="s">
        <v>349</v>
      </c>
      <c r="F55" s="86" t="s">
        <v>349</v>
      </c>
      <c r="G55" s="86" t="s">
        <v>349</v>
      </c>
      <c r="H55" s="86" t="s">
        <v>349</v>
      </c>
      <c r="I55" s="86" t="s">
        <v>349</v>
      </c>
      <c r="J55" s="86" t="s">
        <v>349</v>
      </c>
      <c r="K55" s="86" t="s">
        <v>349</v>
      </c>
      <c r="L55" s="86" t="s">
        <v>349</v>
      </c>
      <c r="M55" s="86" t="s">
        <v>349</v>
      </c>
      <c r="N55" s="86" t="s">
        <v>349</v>
      </c>
      <c r="O55" s="86" t="s">
        <v>349</v>
      </c>
      <c r="P55" s="86" t="s">
        <v>349</v>
      </c>
      <c r="Q55" s="16"/>
      <c r="R55" s="16"/>
      <c r="S55" s="86" t="s">
        <v>347</v>
      </c>
      <c r="T55" s="86" t="s">
        <v>349</v>
      </c>
      <c r="U55" s="86" t="s">
        <v>349</v>
      </c>
      <c r="V55" s="86" t="s">
        <v>349</v>
      </c>
      <c r="W55" s="86" t="s">
        <v>349</v>
      </c>
      <c r="X55" s="86" t="s">
        <v>349</v>
      </c>
      <c r="Y55" s="86" t="s">
        <v>349</v>
      </c>
      <c r="Z55" s="86" t="s">
        <v>349</v>
      </c>
      <c r="AA55" s="86" t="s">
        <v>349</v>
      </c>
      <c r="AB55" s="86" t="s">
        <v>349</v>
      </c>
      <c r="AC55" s="86" t="s">
        <v>349</v>
      </c>
      <c r="AD55" s="86" t="s">
        <v>349</v>
      </c>
      <c r="AE55" s="86" t="s">
        <v>349</v>
      </c>
      <c r="AF55" s="86" t="s">
        <v>349</v>
      </c>
      <c r="AG55" s="86" t="s">
        <v>349</v>
      </c>
    </row>
    <row r="56" spans="1:33" ht="15.75" customHeight="1" x14ac:dyDescent="0.15">
      <c r="A56" s="76"/>
      <c r="B56" s="83" t="s">
        <v>348</v>
      </c>
      <c r="C56" s="108" t="s">
        <v>349</v>
      </c>
      <c r="D56" s="83" t="s">
        <v>349</v>
      </c>
      <c r="E56" s="83" t="s">
        <v>349</v>
      </c>
      <c r="F56" s="83" t="s">
        <v>349</v>
      </c>
      <c r="G56" s="83" t="s">
        <v>349</v>
      </c>
      <c r="H56" s="83" t="s">
        <v>349</v>
      </c>
      <c r="I56" s="83" t="s">
        <v>349</v>
      </c>
      <c r="J56" s="83" t="s">
        <v>349</v>
      </c>
      <c r="K56" s="83" t="s">
        <v>349</v>
      </c>
      <c r="L56" s="83" t="s">
        <v>349</v>
      </c>
      <c r="M56" s="83" t="s">
        <v>349</v>
      </c>
      <c r="N56" s="83" t="s">
        <v>349</v>
      </c>
      <c r="O56" s="83" t="s">
        <v>349</v>
      </c>
      <c r="P56" s="83" t="s">
        <v>349</v>
      </c>
      <c r="Q56" s="16"/>
      <c r="R56" s="16"/>
      <c r="S56" s="83" t="s">
        <v>350</v>
      </c>
      <c r="T56" s="83" t="s">
        <v>349</v>
      </c>
      <c r="U56" s="83" t="s">
        <v>349</v>
      </c>
      <c r="V56" s="83" t="s">
        <v>349</v>
      </c>
      <c r="W56" s="83" t="s">
        <v>349</v>
      </c>
      <c r="X56" s="83" t="s">
        <v>349</v>
      </c>
      <c r="Y56" s="83" t="s">
        <v>349</v>
      </c>
      <c r="Z56" s="83" t="s">
        <v>349</v>
      </c>
      <c r="AA56" s="83" t="s">
        <v>349</v>
      </c>
      <c r="AB56" s="83" t="s">
        <v>349</v>
      </c>
      <c r="AC56" s="83" t="s">
        <v>349</v>
      </c>
      <c r="AD56" s="83" t="s">
        <v>349</v>
      </c>
      <c r="AE56" s="83" t="s">
        <v>349</v>
      </c>
      <c r="AF56" s="83" t="s">
        <v>349</v>
      </c>
      <c r="AG56" s="83" t="s">
        <v>349</v>
      </c>
    </row>
    <row r="57" spans="1:33" ht="15.75" customHeight="1" x14ac:dyDescent="0.15">
      <c r="A57" s="76"/>
      <c r="B57" s="86" t="s">
        <v>351</v>
      </c>
      <c r="C57" s="97" t="s">
        <v>349</v>
      </c>
      <c r="D57" s="86" t="s">
        <v>349</v>
      </c>
      <c r="E57" s="86" t="s">
        <v>349</v>
      </c>
      <c r="F57" s="86" t="s">
        <v>349</v>
      </c>
      <c r="G57" s="86" t="s">
        <v>349</v>
      </c>
      <c r="H57" s="86" t="s">
        <v>349</v>
      </c>
      <c r="I57" s="86" t="s">
        <v>349</v>
      </c>
      <c r="J57" s="86" t="s">
        <v>349</v>
      </c>
      <c r="K57" s="86" t="s">
        <v>349</v>
      </c>
      <c r="L57" s="86" t="s">
        <v>349</v>
      </c>
      <c r="M57" s="86" t="s">
        <v>349</v>
      </c>
      <c r="N57" s="86" t="s">
        <v>349</v>
      </c>
      <c r="O57" s="86" t="s">
        <v>349</v>
      </c>
      <c r="P57" s="86" t="s">
        <v>349</v>
      </c>
      <c r="Q57" s="16"/>
      <c r="R57" s="16"/>
      <c r="S57" s="86" t="s">
        <v>352</v>
      </c>
      <c r="T57" s="86" t="s">
        <v>349</v>
      </c>
      <c r="U57" s="86" t="s">
        <v>349</v>
      </c>
      <c r="V57" s="86" t="s">
        <v>349</v>
      </c>
      <c r="W57" s="86" t="s">
        <v>349</v>
      </c>
      <c r="X57" s="86" t="s">
        <v>349</v>
      </c>
      <c r="Y57" s="86" t="s">
        <v>349</v>
      </c>
      <c r="Z57" s="86" t="s">
        <v>349</v>
      </c>
      <c r="AA57" s="86" t="s">
        <v>349</v>
      </c>
      <c r="AB57" s="86" t="s">
        <v>349</v>
      </c>
      <c r="AC57" s="86" t="s">
        <v>349</v>
      </c>
      <c r="AD57" s="86" t="s">
        <v>349</v>
      </c>
      <c r="AE57" s="86" t="s">
        <v>349</v>
      </c>
      <c r="AF57" s="86" t="s">
        <v>349</v>
      </c>
      <c r="AG57" s="86" t="s">
        <v>349</v>
      </c>
    </row>
    <row r="58" spans="1:33" ht="15.75" customHeight="1" x14ac:dyDescent="0.15">
      <c r="A58" s="76"/>
      <c r="B58" s="83" t="s">
        <v>353</v>
      </c>
      <c r="C58" s="108">
        <v>621</v>
      </c>
      <c r="D58" s="83">
        <v>500</v>
      </c>
      <c r="E58" s="83">
        <v>450</v>
      </c>
      <c r="F58" s="83">
        <v>442</v>
      </c>
      <c r="G58" s="83">
        <v>254</v>
      </c>
      <c r="H58" s="83">
        <v>279</v>
      </c>
      <c r="I58" s="83">
        <v>-230</v>
      </c>
      <c r="J58" s="83">
        <v>76</v>
      </c>
      <c r="K58" s="83">
        <v>53</v>
      </c>
      <c r="L58" s="83">
        <v>378</v>
      </c>
      <c r="M58" s="83">
        <v>47</v>
      </c>
      <c r="N58" s="83">
        <v>47</v>
      </c>
      <c r="O58" s="83">
        <v>15</v>
      </c>
      <c r="P58" s="83">
        <v>31</v>
      </c>
      <c r="Q58" s="16"/>
      <c r="R58" s="16"/>
      <c r="S58" s="83" t="s">
        <v>354</v>
      </c>
      <c r="T58" s="83">
        <v>3087</v>
      </c>
      <c r="U58" s="83">
        <v>2596</v>
      </c>
      <c r="V58" s="83">
        <v>2354</v>
      </c>
      <c r="W58" s="83">
        <v>2300</v>
      </c>
      <c r="X58" s="83">
        <v>1248</v>
      </c>
      <c r="Y58" s="83">
        <v>1458</v>
      </c>
      <c r="Z58" s="83">
        <v>514</v>
      </c>
      <c r="AA58" s="83">
        <v>399</v>
      </c>
      <c r="AB58" s="83">
        <v>286</v>
      </c>
      <c r="AC58" s="83">
        <v>2073</v>
      </c>
      <c r="AD58" s="83">
        <v>250</v>
      </c>
      <c r="AE58" s="83">
        <v>246</v>
      </c>
      <c r="AF58" s="83">
        <v>74</v>
      </c>
      <c r="AG58" s="83">
        <v>139</v>
      </c>
    </row>
    <row r="59" spans="1:33" ht="15.75" customHeight="1" x14ac:dyDescent="0.15">
      <c r="A59" s="76"/>
      <c r="B59" s="86" t="s">
        <v>205</v>
      </c>
      <c r="C59" s="97" t="s">
        <v>349</v>
      </c>
      <c r="D59" s="86" t="s">
        <v>349</v>
      </c>
      <c r="E59" s="86" t="s">
        <v>349</v>
      </c>
      <c r="F59" s="86" t="s">
        <v>349</v>
      </c>
      <c r="G59" s="86" t="s">
        <v>349</v>
      </c>
      <c r="H59" s="86" t="s">
        <v>349</v>
      </c>
      <c r="I59" s="86" t="s">
        <v>349</v>
      </c>
      <c r="J59" s="86" t="s">
        <v>349</v>
      </c>
      <c r="K59" s="86" t="s">
        <v>349</v>
      </c>
      <c r="L59" s="86" t="s">
        <v>349</v>
      </c>
      <c r="M59" s="86" t="s">
        <v>349</v>
      </c>
      <c r="N59" s="86" t="s">
        <v>349</v>
      </c>
      <c r="O59" s="86" t="s">
        <v>349</v>
      </c>
      <c r="P59" s="86" t="s">
        <v>349</v>
      </c>
      <c r="Q59" s="16"/>
      <c r="R59" s="16"/>
      <c r="S59" s="86" t="s">
        <v>206</v>
      </c>
      <c r="T59" s="86" t="s">
        <v>349</v>
      </c>
      <c r="U59" s="86" t="s">
        <v>349</v>
      </c>
      <c r="V59" s="86" t="s">
        <v>349</v>
      </c>
      <c r="W59" s="86" t="s">
        <v>349</v>
      </c>
      <c r="X59" s="86" t="s">
        <v>349</v>
      </c>
      <c r="Y59" s="86" t="s">
        <v>349</v>
      </c>
      <c r="Z59" s="86" t="s">
        <v>349</v>
      </c>
      <c r="AA59" s="86" t="s">
        <v>349</v>
      </c>
      <c r="AB59" s="86" t="s">
        <v>349</v>
      </c>
      <c r="AC59" s="86" t="s">
        <v>349</v>
      </c>
      <c r="AD59" s="86" t="s">
        <v>349</v>
      </c>
      <c r="AE59" s="86" t="s">
        <v>349</v>
      </c>
      <c r="AF59" s="86" t="s">
        <v>349</v>
      </c>
      <c r="AG59" s="86" t="s">
        <v>349</v>
      </c>
    </row>
    <row r="60" spans="1:33" ht="15.75" customHeight="1" x14ac:dyDescent="0.15">
      <c r="A60" s="76"/>
      <c r="B60" s="83" t="s">
        <v>65</v>
      </c>
      <c r="C60" s="108">
        <v>28438</v>
      </c>
      <c r="D60" s="83">
        <v>13500</v>
      </c>
      <c r="E60" s="83">
        <v>46200</v>
      </c>
      <c r="F60" s="83">
        <v>33598</v>
      </c>
      <c r="G60" s="83">
        <v>32173</v>
      </c>
      <c r="H60" s="83">
        <v>24171</v>
      </c>
      <c r="I60" s="83">
        <v>31783</v>
      </c>
      <c r="J60" s="83">
        <v>23175</v>
      </c>
      <c r="K60" s="83">
        <v>13147</v>
      </c>
      <c r="L60" s="83">
        <v>3670</v>
      </c>
      <c r="M60" s="83">
        <v>6915</v>
      </c>
      <c r="N60" s="83">
        <v>3103</v>
      </c>
      <c r="O60" s="83">
        <v>969</v>
      </c>
      <c r="P60" s="83">
        <v>5492</v>
      </c>
      <c r="Q60" s="16"/>
      <c r="R60" s="16"/>
      <c r="S60" s="83" t="s">
        <v>66</v>
      </c>
      <c r="T60" s="83">
        <v>142511</v>
      </c>
      <c r="U60" s="83">
        <v>70098</v>
      </c>
      <c r="V60" s="83">
        <v>241389</v>
      </c>
      <c r="W60" s="83">
        <v>175818</v>
      </c>
      <c r="X60" s="83">
        <v>159714</v>
      </c>
      <c r="Y60" s="83">
        <v>126293</v>
      </c>
      <c r="Z60" s="83">
        <v>174013</v>
      </c>
      <c r="AA60" s="83">
        <v>122718</v>
      </c>
      <c r="AB60" s="83">
        <v>70819</v>
      </c>
      <c r="AC60" s="83">
        <v>20132</v>
      </c>
      <c r="AD60" s="83">
        <v>36448</v>
      </c>
      <c r="AE60" s="83">
        <v>16811</v>
      </c>
      <c r="AF60" s="83">
        <v>4773</v>
      </c>
      <c r="AG60" s="83">
        <v>24563</v>
      </c>
    </row>
    <row r="61" spans="1:33" ht="15.75" customHeight="1" x14ac:dyDescent="0.15">
      <c r="A61" s="76"/>
      <c r="B61" s="86" t="s">
        <v>220</v>
      </c>
      <c r="C61" s="94" t="s">
        <v>349</v>
      </c>
      <c r="D61" s="87" t="s">
        <v>349</v>
      </c>
      <c r="E61" s="87" t="s">
        <v>349</v>
      </c>
      <c r="F61" s="87" t="s">
        <v>349</v>
      </c>
      <c r="G61" s="87" t="s">
        <v>349</v>
      </c>
      <c r="H61" s="87" t="s">
        <v>349</v>
      </c>
      <c r="I61" s="87" t="s">
        <v>349</v>
      </c>
      <c r="J61" s="87" t="s">
        <v>349</v>
      </c>
      <c r="K61" s="87" t="s">
        <v>349</v>
      </c>
      <c r="L61" s="87" t="s">
        <v>349</v>
      </c>
      <c r="M61" s="87" t="s">
        <v>349</v>
      </c>
      <c r="N61" s="87" t="s">
        <v>349</v>
      </c>
      <c r="O61" s="87" t="s">
        <v>349</v>
      </c>
      <c r="P61" s="87" t="s">
        <v>349</v>
      </c>
      <c r="Q61" s="16"/>
      <c r="R61" s="16"/>
      <c r="S61" s="86" t="s">
        <v>221</v>
      </c>
      <c r="T61" s="87" t="s">
        <v>349</v>
      </c>
      <c r="U61" s="87" t="s">
        <v>349</v>
      </c>
      <c r="V61" s="87" t="s">
        <v>349</v>
      </c>
      <c r="W61" s="87" t="s">
        <v>349</v>
      </c>
      <c r="X61" s="87" t="s">
        <v>349</v>
      </c>
      <c r="Y61" s="87" t="s">
        <v>349</v>
      </c>
      <c r="Z61" s="87" t="s">
        <v>349</v>
      </c>
      <c r="AA61" s="87" t="s">
        <v>349</v>
      </c>
      <c r="AB61" s="87" t="s">
        <v>349</v>
      </c>
      <c r="AC61" s="87" t="s">
        <v>349</v>
      </c>
      <c r="AD61" s="87" t="s">
        <v>349</v>
      </c>
      <c r="AE61" s="87" t="s">
        <v>349</v>
      </c>
      <c r="AF61" s="87" t="s">
        <v>349</v>
      </c>
      <c r="AG61" s="87" t="s">
        <v>349</v>
      </c>
    </row>
    <row r="62" spans="1:33" ht="15.75" customHeight="1" x14ac:dyDescent="0.15">
      <c r="A62" s="76"/>
      <c r="B62" s="88" t="s">
        <v>355</v>
      </c>
      <c r="C62" s="154">
        <v>33923</v>
      </c>
      <c r="D62" s="88">
        <v>19272</v>
      </c>
      <c r="E62" s="88">
        <v>51078</v>
      </c>
      <c r="F62" s="88">
        <v>38103</v>
      </c>
      <c r="G62" s="88">
        <v>36208</v>
      </c>
      <c r="H62" s="88">
        <v>27608</v>
      </c>
      <c r="I62" s="88">
        <v>34508</v>
      </c>
      <c r="J62" s="88">
        <v>25568</v>
      </c>
      <c r="K62" s="88">
        <v>14631</v>
      </c>
      <c r="L62" s="88">
        <v>4867</v>
      </c>
      <c r="M62" s="88">
        <v>7900</v>
      </c>
      <c r="N62" s="88">
        <v>4088</v>
      </c>
      <c r="O62" s="88">
        <v>1345</v>
      </c>
      <c r="P62" s="88">
        <v>6093</v>
      </c>
      <c r="Q62" s="16"/>
      <c r="R62" s="16"/>
      <c r="S62" s="88" t="s">
        <v>355</v>
      </c>
      <c r="T62" s="88">
        <v>169609</v>
      </c>
      <c r="U62" s="88">
        <v>100068</v>
      </c>
      <c r="V62" s="88">
        <v>266952</v>
      </c>
      <c r="W62" s="88">
        <v>199387</v>
      </c>
      <c r="X62" s="88">
        <v>179684</v>
      </c>
      <c r="Y62" s="88">
        <v>144252</v>
      </c>
      <c r="Z62" s="88">
        <v>189036</v>
      </c>
      <c r="AA62" s="88">
        <v>135339</v>
      </c>
      <c r="AB62" s="88">
        <v>78813</v>
      </c>
      <c r="AC62" s="88">
        <v>26698</v>
      </c>
      <c r="AD62" s="88">
        <v>41686</v>
      </c>
      <c r="AE62" s="88">
        <v>21975</v>
      </c>
      <c r="AF62" s="88">
        <v>6625</v>
      </c>
      <c r="AG62" s="88">
        <v>27251</v>
      </c>
    </row>
    <row r="63" spans="1:33" ht="15.75" customHeight="1" x14ac:dyDescent="0.15">
      <c r="A63" s="76"/>
      <c r="B63" s="84"/>
      <c r="C63" s="155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16"/>
      <c r="R63" s="16"/>
      <c r="S63" s="84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</row>
    <row r="64" spans="1:33" ht="15.75" customHeight="1" x14ac:dyDescent="0.15">
      <c r="A64" s="76"/>
      <c r="B64" s="85" t="s">
        <v>360</v>
      </c>
      <c r="C64" s="53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16"/>
      <c r="R64" s="16"/>
      <c r="S64" s="85" t="s">
        <v>361</v>
      </c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</row>
    <row r="65" spans="1:33" ht="15.75" customHeight="1" x14ac:dyDescent="0.15">
      <c r="A65" s="76"/>
      <c r="B65" s="86" t="s">
        <v>338</v>
      </c>
      <c r="C65" s="97" t="s">
        <v>349</v>
      </c>
      <c r="D65" s="86" t="s">
        <v>349</v>
      </c>
      <c r="E65" s="86" t="s">
        <v>349</v>
      </c>
      <c r="F65" s="86" t="s">
        <v>349</v>
      </c>
      <c r="G65" s="86" t="s">
        <v>349</v>
      </c>
      <c r="H65" s="86" t="s">
        <v>349</v>
      </c>
      <c r="I65" s="86" t="s">
        <v>349</v>
      </c>
      <c r="J65" s="86" t="s">
        <v>349</v>
      </c>
      <c r="K65" s="86" t="s">
        <v>349</v>
      </c>
      <c r="L65" s="86" t="s">
        <v>349</v>
      </c>
      <c r="M65" s="86" t="s">
        <v>349</v>
      </c>
      <c r="N65" s="86" t="s">
        <v>349</v>
      </c>
      <c r="O65" s="86" t="s">
        <v>349</v>
      </c>
      <c r="P65" s="86" t="s">
        <v>349</v>
      </c>
      <c r="Q65" s="16"/>
      <c r="R65" s="16"/>
      <c r="S65" s="86" t="s">
        <v>339</v>
      </c>
      <c r="T65" s="86" t="s">
        <v>349</v>
      </c>
      <c r="U65" s="86" t="s">
        <v>349</v>
      </c>
      <c r="V65" s="86" t="s">
        <v>349</v>
      </c>
      <c r="W65" s="86" t="s">
        <v>349</v>
      </c>
      <c r="X65" s="86" t="s">
        <v>349</v>
      </c>
      <c r="Y65" s="86" t="s">
        <v>349</v>
      </c>
      <c r="Z65" s="86" t="s">
        <v>349</v>
      </c>
      <c r="AA65" s="86" t="s">
        <v>349</v>
      </c>
      <c r="AB65" s="86" t="s">
        <v>349</v>
      </c>
      <c r="AC65" s="86" t="s">
        <v>349</v>
      </c>
      <c r="AD65" s="86" t="s">
        <v>349</v>
      </c>
      <c r="AE65" s="86" t="s">
        <v>349</v>
      </c>
      <c r="AF65" s="86" t="s">
        <v>349</v>
      </c>
      <c r="AG65" s="86" t="s">
        <v>349</v>
      </c>
    </row>
    <row r="66" spans="1:33" ht="15.75" customHeight="1" x14ac:dyDescent="0.15">
      <c r="A66" s="76"/>
      <c r="B66" s="83" t="s">
        <v>340</v>
      </c>
      <c r="C66" s="108" t="s">
        <v>349</v>
      </c>
      <c r="D66" s="83" t="s">
        <v>349</v>
      </c>
      <c r="E66" s="83" t="s">
        <v>349</v>
      </c>
      <c r="F66" s="83" t="s">
        <v>349</v>
      </c>
      <c r="G66" s="83" t="s">
        <v>349</v>
      </c>
      <c r="H66" s="83" t="s">
        <v>349</v>
      </c>
      <c r="I66" s="83" t="s">
        <v>349</v>
      </c>
      <c r="J66" s="83" t="s">
        <v>349</v>
      </c>
      <c r="K66" s="83" t="s">
        <v>349</v>
      </c>
      <c r="L66" s="83" t="s">
        <v>349</v>
      </c>
      <c r="M66" s="83" t="s">
        <v>349</v>
      </c>
      <c r="N66" s="83" t="s">
        <v>349</v>
      </c>
      <c r="O66" s="83" t="s">
        <v>349</v>
      </c>
      <c r="P66" s="83" t="s">
        <v>349</v>
      </c>
      <c r="Q66" s="16"/>
      <c r="R66" s="16"/>
      <c r="S66" s="83" t="s">
        <v>341</v>
      </c>
      <c r="T66" s="83" t="s">
        <v>349</v>
      </c>
      <c r="U66" s="83" t="s">
        <v>349</v>
      </c>
      <c r="V66" s="83" t="s">
        <v>349</v>
      </c>
      <c r="W66" s="83" t="s">
        <v>349</v>
      </c>
      <c r="X66" s="83" t="s">
        <v>349</v>
      </c>
      <c r="Y66" s="83" t="s">
        <v>349</v>
      </c>
      <c r="Z66" s="83" t="s">
        <v>349</v>
      </c>
      <c r="AA66" s="83" t="s">
        <v>349</v>
      </c>
      <c r="AB66" s="83" t="s">
        <v>349</v>
      </c>
      <c r="AC66" s="83" t="s">
        <v>349</v>
      </c>
      <c r="AD66" s="83" t="s">
        <v>349</v>
      </c>
      <c r="AE66" s="83" t="s">
        <v>349</v>
      </c>
      <c r="AF66" s="83" t="s">
        <v>349</v>
      </c>
      <c r="AG66" s="83" t="s">
        <v>349</v>
      </c>
    </row>
    <row r="67" spans="1:33" ht="15.75" customHeight="1" x14ac:dyDescent="0.15">
      <c r="A67" s="76"/>
      <c r="B67" s="86" t="s">
        <v>342</v>
      </c>
      <c r="C67" s="97" t="s">
        <v>349</v>
      </c>
      <c r="D67" s="86" t="s">
        <v>349</v>
      </c>
      <c r="E67" s="86" t="s">
        <v>349</v>
      </c>
      <c r="F67" s="86" t="s">
        <v>349</v>
      </c>
      <c r="G67" s="86" t="s">
        <v>349</v>
      </c>
      <c r="H67" s="86" t="s">
        <v>349</v>
      </c>
      <c r="I67" s="86" t="s">
        <v>349</v>
      </c>
      <c r="J67" s="86" t="s">
        <v>349</v>
      </c>
      <c r="K67" s="86" t="s">
        <v>349</v>
      </c>
      <c r="L67" s="86" t="s">
        <v>349</v>
      </c>
      <c r="M67" s="86" t="s">
        <v>349</v>
      </c>
      <c r="N67" s="86" t="s">
        <v>349</v>
      </c>
      <c r="O67" s="86" t="s">
        <v>349</v>
      </c>
      <c r="P67" s="86" t="s">
        <v>349</v>
      </c>
      <c r="Q67" s="16"/>
      <c r="R67" s="16"/>
      <c r="S67" s="86" t="s">
        <v>343</v>
      </c>
      <c r="T67" s="86" t="s">
        <v>349</v>
      </c>
      <c r="U67" s="86" t="s">
        <v>349</v>
      </c>
      <c r="V67" s="86" t="s">
        <v>349</v>
      </c>
      <c r="W67" s="86" t="s">
        <v>349</v>
      </c>
      <c r="X67" s="86" t="s">
        <v>349</v>
      </c>
      <c r="Y67" s="86" t="s">
        <v>349</v>
      </c>
      <c r="Z67" s="86" t="s">
        <v>349</v>
      </c>
      <c r="AA67" s="86" t="s">
        <v>349</v>
      </c>
      <c r="AB67" s="86" t="s">
        <v>349</v>
      </c>
      <c r="AC67" s="86" t="s">
        <v>349</v>
      </c>
      <c r="AD67" s="86" t="s">
        <v>349</v>
      </c>
      <c r="AE67" s="86" t="s">
        <v>349</v>
      </c>
      <c r="AF67" s="86" t="s">
        <v>349</v>
      </c>
      <c r="AG67" s="86" t="s">
        <v>349</v>
      </c>
    </row>
    <row r="68" spans="1:33" ht="15.75" customHeight="1" x14ac:dyDescent="0.15">
      <c r="A68" s="76"/>
      <c r="B68" s="83" t="s">
        <v>344</v>
      </c>
      <c r="C68" s="108" t="s">
        <v>349</v>
      </c>
      <c r="D68" s="83" t="s">
        <v>349</v>
      </c>
      <c r="E68" s="83" t="s">
        <v>349</v>
      </c>
      <c r="F68" s="83" t="s">
        <v>349</v>
      </c>
      <c r="G68" s="83" t="s">
        <v>349</v>
      </c>
      <c r="H68" s="83" t="s">
        <v>349</v>
      </c>
      <c r="I68" s="83" t="s">
        <v>349</v>
      </c>
      <c r="J68" s="83" t="s">
        <v>349</v>
      </c>
      <c r="K68" s="83" t="s">
        <v>349</v>
      </c>
      <c r="L68" s="83" t="s">
        <v>349</v>
      </c>
      <c r="M68" s="83" t="s">
        <v>349</v>
      </c>
      <c r="N68" s="83" t="s">
        <v>349</v>
      </c>
      <c r="O68" s="83" t="s">
        <v>349</v>
      </c>
      <c r="P68" s="83" t="s">
        <v>349</v>
      </c>
      <c r="Q68" s="16"/>
      <c r="R68" s="16"/>
      <c r="S68" s="83" t="s">
        <v>345</v>
      </c>
      <c r="T68" s="83" t="s">
        <v>349</v>
      </c>
      <c r="U68" s="83" t="s">
        <v>349</v>
      </c>
      <c r="V68" s="83" t="s">
        <v>349</v>
      </c>
      <c r="W68" s="83" t="s">
        <v>349</v>
      </c>
      <c r="X68" s="83" t="s">
        <v>349</v>
      </c>
      <c r="Y68" s="83" t="s">
        <v>349</v>
      </c>
      <c r="Z68" s="83" t="s">
        <v>349</v>
      </c>
      <c r="AA68" s="83" t="s">
        <v>349</v>
      </c>
      <c r="AB68" s="83" t="s">
        <v>349</v>
      </c>
      <c r="AC68" s="83" t="s">
        <v>349</v>
      </c>
      <c r="AD68" s="83" t="s">
        <v>349</v>
      </c>
      <c r="AE68" s="83" t="s">
        <v>349</v>
      </c>
      <c r="AF68" s="83" t="s">
        <v>349</v>
      </c>
      <c r="AG68" s="83" t="s">
        <v>349</v>
      </c>
    </row>
    <row r="69" spans="1:33" ht="15.75" customHeight="1" x14ac:dyDescent="0.15">
      <c r="A69" s="76"/>
      <c r="B69" s="86" t="s">
        <v>346</v>
      </c>
      <c r="C69" s="97" t="s">
        <v>349</v>
      </c>
      <c r="D69" s="86" t="s">
        <v>349</v>
      </c>
      <c r="E69" s="86" t="s">
        <v>349</v>
      </c>
      <c r="F69" s="86" t="s">
        <v>349</v>
      </c>
      <c r="G69" s="86" t="s">
        <v>349</v>
      </c>
      <c r="H69" s="86" t="s">
        <v>349</v>
      </c>
      <c r="I69" s="86" t="s">
        <v>349</v>
      </c>
      <c r="J69" s="86" t="s">
        <v>349</v>
      </c>
      <c r="K69" s="86" t="s">
        <v>349</v>
      </c>
      <c r="L69" s="86" t="s">
        <v>349</v>
      </c>
      <c r="M69" s="86" t="s">
        <v>349</v>
      </c>
      <c r="N69" s="86" t="s">
        <v>349</v>
      </c>
      <c r="O69" s="86" t="s">
        <v>349</v>
      </c>
      <c r="P69" s="86" t="s">
        <v>349</v>
      </c>
      <c r="Q69" s="16"/>
      <c r="R69" s="16"/>
      <c r="S69" s="86" t="s">
        <v>347</v>
      </c>
      <c r="T69" s="86" t="s">
        <v>349</v>
      </c>
      <c r="U69" s="86" t="s">
        <v>349</v>
      </c>
      <c r="V69" s="86" t="s">
        <v>349</v>
      </c>
      <c r="W69" s="86" t="s">
        <v>349</v>
      </c>
      <c r="X69" s="86" t="s">
        <v>349</v>
      </c>
      <c r="Y69" s="86" t="s">
        <v>349</v>
      </c>
      <c r="Z69" s="86" t="s">
        <v>349</v>
      </c>
      <c r="AA69" s="86" t="s">
        <v>349</v>
      </c>
      <c r="AB69" s="86" t="s">
        <v>349</v>
      </c>
      <c r="AC69" s="86" t="s">
        <v>349</v>
      </c>
      <c r="AD69" s="86" t="s">
        <v>349</v>
      </c>
      <c r="AE69" s="86" t="s">
        <v>349</v>
      </c>
      <c r="AF69" s="86" t="s">
        <v>349</v>
      </c>
      <c r="AG69" s="86" t="s">
        <v>349</v>
      </c>
    </row>
    <row r="70" spans="1:33" ht="15.75" customHeight="1" x14ac:dyDescent="0.15">
      <c r="A70" s="76"/>
      <c r="B70" s="83" t="s">
        <v>348</v>
      </c>
      <c r="C70" s="108" t="s">
        <v>349</v>
      </c>
      <c r="D70" s="83" t="s">
        <v>349</v>
      </c>
      <c r="E70" s="83" t="s">
        <v>349</v>
      </c>
      <c r="F70" s="83" t="s">
        <v>349</v>
      </c>
      <c r="G70" s="83" t="s">
        <v>349</v>
      </c>
      <c r="H70" s="83" t="s">
        <v>349</v>
      </c>
      <c r="I70" s="83" t="s">
        <v>349</v>
      </c>
      <c r="J70" s="83" t="s">
        <v>349</v>
      </c>
      <c r="K70" s="83" t="s">
        <v>349</v>
      </c>
      <c r="L70" s="83" t="s">
        <v>349</v>
      </c>
      <c r="M70" s="83" t="s">
        <v>349</v>
      </c>
      <c r="N70" s="83" t="s">
        <v>349</v>
      </c>
      <c r="O70" s="83" t="s">
        <v>349</v>
      </c>
      <c r="P70" s="83" t="s">
        <v>349</v>
      </c>
      <c r="Q70" s="16"/>
      <c r="R70" s="16"/>
      <c r="S70" s="83" t="s">
        <v>350</v>
      </c>
      <c r="T70" s="83" t="s">
        <v>349</v>
      </c>
      <c r="U70" s="83" t="s">
        <v>349</v>
      </c>
      <c r="V70" s="83" t="s">
        <v>349</v>
      </c>
      <c r="W70" s="83" t="s">
        <v>349</v>
      </c>
      <c r="X70" s="83" t="s">
        <v>349</v>
      </c>
      <c r="Y70" s="83" t="s">
        <v>349</v>
      </c>
      <c r="Z70" s="83" t="s">
        <v>349</v>
      </c>
      <c r="AA70" s="83" t="s">
        <v>349</v>
      </c>
      <c r="AB70" s="83" t="s">
        <v>349</v>
      </c>
      <c r="AC70" s="83" t="s">
        <v>349</v>
      </c>
      <c r="AD70" s="83" t="s">
        <v>349</v>
      </c>
      <c r="AE70" s="83" t="s">
        <v>349</v>
      </c>
      <c r="AF70" s="83" t="s">
        <v>349</v>
      </c>
      <c r="AG70" s="83" t="s">
        <v>349</v>
      </c>
    </row>
    <row r="71" spans="1:33" ht="15.75" customHeight="1" x14ac:dyDescent="0.15">
      <c r="A71" s="76"/>
      <c r="B71" s="86" t="s">
        <v>351</v>
      </c>
      <c r="C71" s="97" t="s">
        <v>349</v>
      </c>
      <c r="D71" s="86" t="s">
        <v>349</v>
      </c>
      <c r="E71" s="86" t="s">
        <v>349</v>
      </c>
      <c r="F71" s="86" t="s">
        <v>349</v>
      </c>
      <c r="G71" s="86" t="s">
        <v>349</v>
      </c>
      <c r="H71" s="86" t="s">
        <v>349</v>
      </c>
      <c r="I71" s="86" t="s">
        <v>349</v>
      </c>
      <c r="J71" s="86" t="s">
        <v>349</v>
      </c>
      <c r="K71" s="86" t="s">
        <v>349</v>
      </c>
      <c r="L71" s="86" t="s">
        <v>349</v>
      </c>
      <c r="M71" s="86" t="s">
        <v>349</v>
      </c>
      <c r="N71" s="86" t="s">
        <v>349</v>
      </c>
      <c r="O71" s="86" t="s">
        <v>349</v>
      </c>
      <c r="P71" s="86" t="s">
        <v>349</v>
      </c>
      <c r="Q71" s="16"/>
      <c r="R71" s="16"/>
      <c r="S71" s="86" t="s">
        <v>352</v>
      </c>
      <c r="T71" s="86" t="s">
        <v>349</v>
      </c>
      <c r="U71" s="86" t="s">
        <v>349</v>
      </c>
      <c r="V71" s="86" t="s">
        <v>349</v>
      </c>
      <c r="W71" s="86" t="s">
        <v>349</v>
      </c>
      <c r="X71" s="86" t="s">
        <v>349</v>
      </c>
      <c r="Y71" s="86" t="s">
        <v>349</v>
      </c>
      <c r="Z71" s="86" t="s">
        <v>349</v>
      </c>
      <c r="AA71" s="86" t="s">
        <v>349</v>
      </c>
      <c r="AB71" s="86" t="s">
        <v>349</v>
      </c>
      <c r="AC71" s="86" t="s">
        <v>349</v>
      </c>
      <c r="AD71" s="86" t="s">
        <v>349</v>
      </c>
      <c r="AE71" s="86" t="s">
        <v>349</v>
      </c>
      <c r="AF71" s="86" t="s">
        <v>349</v>
      </c>
      <c r="AG71" s="86" t="s">
        <v>349</v>
      </c>
    </row>
    <row r="72" spans="1:33" ht="15.75" customHeight="1" x14ac:dyDescent="0.15">
      <c r="A72" s="76"/>
      <c r="B72" s="83" t="s">
        <v>353</v>
      </c>
      <c r="C72" s="108" t="s">
        <v>349</v>
      </c>
      <c r="D72" s="83" t="s">
        <v>349</v>
      </c>
      <c r="E72" s="83" t="s">
        <v>349</v>
      </c>
      <c r="F72" s="83" t="s">
        <v>349</v>
      </c>
      <c r="G72" s="83" t="s">
        <v>349</v>
      </c>
      <c r="H72" s="83" t="s">
        <v>349</v>
      </c>
      <c r="I72" s="83" t="s">
        <v>349</v>
      </c>
      <c r="J72" s="83" t="s">
        <v>349</v>
      </c>
      <c r="K72" s="83" t="s">
        <v>349</v>
      </c>
      <c r="L72" s="83" t="s">
        <v>349</v>
      </c>
      <c r="M72" s="83" t="s">
        <v>349</v>
      </c>
      <c r="N72" s="83" t="s">
        <v>349</v>
      </c>
      <c r="O72" s="83" t="s">
        <v>349</v>
      </c>
      <c r="P72" s="83" t="s">
        <v>349</v>
      </c>
      <c r="Q72" s="16"/>
      <c r="R72" s="16"/>
      <c r="S72" s="83" t="s">
        <v>354</v>
      </c>
      <c r="T72" s="83" t="s">
        <v>349</v>
      </c>
      <c r="U72" s="83" t="s">
        <v>349</v>
      </c>
      <c r="V72" s="83" t="s">
        <v>349</v>
      </c>
      <c r="W72" s="83" t="s">
        <v>349</v>
      </c>
      <c r="X72" s="83" t="s">
        <v>349</v>
      </c>
      <c r="Y72" s="83" t="s">
        <v>349</v>
      </c>
      <c r="Z72" s="83" t="s">
        <v>349</v>
      </c>
      <c r="AA72" s="83" t="s">
        <v>349</v>
      </c>
      <c r="AB72" s="83" t="s">
        <v>349</v>
      </c>
      <c r="AC72" s="83" t="s">
        <v>349</v>
      </c>
      <c r="AD72" s="83" t="s">
        <v>349</v>
      </c>
      <c r="AE72" s="83" t="s">
        <v>349</v>
      </c>
      <c r="AF72" s="83" t="s">
        <v>349</v>
      </c>
      <c r="AG72" s="83" t="s">
        <v>349</v>
      </c>
    </row>
    <row r="73" spans="1:33" ht="15.75" customHeight="1" x14ac:dyDescent="0.15">
      <c r="A73" s="76"/>
      <c r="B73" s="86" t="s">
        <v>205</v>
      </c>
      <c r="C73" s="97" t="s">
        <v>349</v>
      </c>
      <c r="D73" s="86" t="s">
        <v>349</v>
      </c>
      <c r="E73" s="86" t="s">
        <v>349</v>
      </c>
      <c r="F73" s="86" t="s">
        <v>349</v>
      </c>
      <c r="G73" s="86" t="s">
        <v>349</v>
      </c>
      <c r="H73" s="86" t="s">
        <v>349</v>
      </c>
      <c r="I73" s="86" t="s">
        <v>349</v>
      </c>
      <c r="J73" s="86" t="s">
        <v>349</v>
      </c>
      <c r="K73" s="86" t="s">
        <v>349</v>
      </c>
      <c r="L73" s="86" t="s">
        <v>349</v>
      </c>
      <c r="M73" s="86" t="s">
        <v>349</v>
      </c>
      <c r="N73" s="86" t="s">
        <v>349</v>
      </c>
      <c r="O73" s="86" t="s">
        <v>349</v>
      </c>
      <c r="P73" s="86" t="s">
        <v>349</v>
      </c>
      <c r="Q73" s="16"/>
      <c r="R73" s="16"/>
      <c r="S73" s="86" t="s">
        <v>206</v>
      </c>
      <c r="T73" s="86" t="s">
        <v>349</v>
      </c>
      <c r="U73" s="86" t="s">
        <v>349</v>
      </c>
      <c r="V73" s="86" t="s">
        <v>349</v>
      </c>
      <c r="W73" s="86" t="s">
        <v>349</v>
      </c>
      <c r="X73" s="86" t="s">
        <v>349</v>
      </c>
      <c r="Y73" s="86" t="s">
        <v>349</v>
      </c>
      <c r="Z73" s="86" t="s">
        <v>349</v>
      </c>
      <c r="AA73" s="86" t="s">
        <v>349</v>
      </c>
      <c r="AB73" s="86" t="s">
        <v>349</v>
      </c>
      <c r="AC73" s="86" t="s">
        <v>349</v>
      </c>
      <c r="AD73" s="86" t="s">
        <v>349</v>
      </c>
      <c r="AE73" s="86" t="s">
        <v>349</v>
      </c>
      <c r="AF73" s="86" t="s">
        <v>349</v>
      </c>
      <c r="AG73" s="86" t="s">
        <v>349</v>
      </c>
    </row>
    <row r="74" spans="1:33" ht="15.75" customHeight="1" x14ac:dyDescent="0.15">
      <c r="A74" s="76"/>
      <c r="B74" s="83" t="s">
        <v>65</v>
      </c>
      <c r="C74" s="108" t="s">
        <v>349</v>
      </c>
      <c r="D74" s="83" t="s">
        <v>349</v>
      </c>
      <c r="E74" s="83" t="s">
        <v>349</v>
      </c>
      <c r="F74" s="83" t="s">
        <v>349</v>
      </c>
      <c r="G74" s="83" t="s">
        <v>349</v>
      </c>
      <c r="H74" s="83" t="s">
        <v>349</v>
      </c>
      <c r="I74" s="83" t="s">
        <v>349</v>
      </c>
      <c r="J74" s="83" t="s">
        <v>349</v>
      </c>
      <c r="K74" s="83" t="s">
        <v>349</v>
      </c>
      <c r="L74" s="83" t="s">
        <v>349</v>
      </c>
      <c r="M74" s="83" t="s">
        <v>349</v>
      </c>
      <c r="N74" s="83" t="s">
        <v>349</v>
      </c>
      <c r="O74" s="83" t="s">
        <v>349</v>
      </c>
      <c r="P74" s="83" t="s">
        <v>349</v>
      </c>
      <c r="Q74" s="16"/>
      <c r="R74" s="16"/>
      <c r="S74" s="83" t="s">
        <v>66</v>
      </c>
      <c r="T74" s="83" t="s">
        <v>349</v>
      </c>
      <c r="U74" s="83" t="s">
        <v>349</v>
      </c>
      <c r="V74" s="83" t="s">
        <v>349</v>
      </c>
      <c r="W74" s="83" t="s">
        <v>349</v>
      </c>
      <c r="X74" s="83" t="s">
        <v>349</v>
      </c>
      <c r="Y74" s="83" t="s">
        <v>349</v>
      </c>
      <c r="Z74" s="83" t="s">
        <v>349</v>
      </c>
      <c r="AA74" s="83" t="s">
        <v>349</v>
      </c>
      <c r="AB74" s="83" t="s">
        <v>349</v>
      </c>
      <c r="AC74" s="83" t="s">
        <v>349</v>
      </c>
      <c r="AD74" s="83" t="s">
        <v>349</v>
      </c>
      <c r="AE74" s="83" t="s">
        <v>349</v>
      </c>
      <c r="AF74" s="83" t="s">
        <v>349</v>
      </c>
      <c r="AG74" s="83" t="s">
        <v>349</v>
      </c>
    </row>
    <row r="75" spans="1:33" ht="15.75" customHeight="1" x14ac:dyDescent="0.15">
      <c r="A75" s="76"/>
      <c r="B75" s="86" t="s">
        <v>220</v>
      </c>
      <c r="C75" s="94">
        <v>54366</v>
      </c>
      <c r="D75" s="87">
        <v>43285</v>
      </c>
      <c r="E75" s="87">
        <v>46285</v>
      </c>
      <c r="F75" s="87">
        <v>31792</v>
      </c>
      <c r="G75" s="87">
        <v>44729</v>
      </c>
      <c r="H75" s="87">
        <v>27458</v>
      </c>
      <c r="I75" s="87">
        <v>-9110</v>
      </c>
      <c r="J75" s="87">
        <v>1962</v>
      </c>
      <c r="K75" s="87">
        <v>-4954</v>
      </c>
      <c r="L75" s="87">
        <v>16199</v>
      </c>
      <c r="M75" s="87">
        <v>-15911</v>
      </c>
      <c r="N75" s="87">
        <v>2106</v>
      </c>
      <c r="O75" s="87">
        <v>5692</v>
      </c>
      <c r="P75" s="87">
        <v>17648</v>
      </c>
      <c r="Q75" s="16"/>
      <c r="R75" s="16"/>
      <c r="S75" s="86" t="s">
        <v>221</v>
      </c>
      <c r="T75" s="87">
        <v>270299</v>
      </c>
      <c r="U75" s="87">
        <v>224753</v>
      </c>
      <c r="V75" s="87">
        <v>242258</v>
      </c>
      <c r="W75" s="87">
        <v>167473</v>
      </c>
      <c r="X75" s="87">
        <v>222960</v>
      </c>
      <c r="Y75" s="87">
        <v>143468</v>
      </c>
      <c r="Z75" s="87">
        <v>-48333</v>
      </c>
      <c r="AA75" s="87">
        <v>9869</v>
      </c>
      <c r="AB75" s="87">
        <v>-26686</v>
      </c>
      <c r="AC75" s="87">
        <v>88861</v>
      </c>
      <c r="AD75" s="87">
        <v>-80165</v>
      </c>
      <c r="AE75" s="87">
        <v>14435</v>
      </c>
      <c r="AF75" s="87">
        <v>28035</v>
      </c>
      <c r="AG75" s="87">
        <v>78931</v>
      </c>
    </row>
    <row r="76" spans="1:33" ht="15.75" customHeight="1" x14ac:dyDescent="0.15">
      <c r="A76" s="76"/>
      <c r="B76" s="88" t="s">
        <v>355</v>
      </c>
      <c r="C76" s="154">
        <v>54366</v>
      </c>
      <c r="D76" s="88">
        <v>43285</v>
      </c>
      <c r="E76" s="88">
        <v>46285</v>
      </c>
      <c r="F76" s="88">
        <v>31792</v>
      </c>
      <c r="G76" s="88">
        <v>44729</v>
      </c>
      <c r="H76" s="88">
        <v>27458</v>
      </c>
      <c r="I76" s="88">
        <v>-9110</v>
      </c>
      <c r="J76" s="88">
        <v>1962</v>
      </c>
      <c r="K76" s="88">
        <v>-4954</v>
      </c>
      <c r="L76" s="88">
        <v>16199</v>
      </c>
      <c r="M76" s="88">
        <v>-15911</v>
      </c>
      <c r="N76" s="88">
        <v>2106</v>
      </c>
      <c r="O76" s="88">
        <v>5692</v>
      </c>
      <c r="P76" s="88">
        <v>17648</v>
      </c>
      <c r="Q76" s="16"/>
      <c r="R76" s="16"/>
      <c r="S76" s="88" t="s">
        <v>355</v>
      </c>
      <c r="T76" s="88">
        <v>270299</v>
      </c>
      <c r="U76" s="88">
        <v>224753</v>
      </c>
      <c r="V76" s="88">
        <v>242258</v>
      </c>
      <c r="W76" s="88">
        <v>167473</v>
      </c>
      <c r="X76" s="88">
        <v>222960</v>
      </c>
      <c r="Y76" s="88">
        <v>143468</v>
      </c>
      <c r="Z76" s="88">
        <v>-48333</v>
      </c>
      <c r="AA76" s="88">
        <v>9869</v>
      </c>
      <c r="AB76" s="88">
        <v>-26686</v>
      </c>
      <c r="AC76" s="88">
        <v>88861</v>
      </c>
      <c r="AD76" s="88">
        <v>-80165</v>
      </c>
      <c r="AE76" s="88">
        <v>14435</v>
      </c>
      <c r="AF76" s="88">
        <v>28035</v>
      </c>
      <c r="AG76" s="88">
        <v>78931</v>
      </c>
    </row>
  </sheetData>
  <hyperlinks>
    <hyperlink ref="B5" location="'Contents (Indice)'!A1" display="Back to Contents" xr:uid="{9605CAE7-A56D-174A-81D5-B9DD90234FFA}"/>
    <hyperlink ref="S5" location="'Contents (Indice)'!A1" display="Retornar ao Índice" xr:uid="{4F193478-5ABC-8E4D-8D30-53D33599CF56}"/>
  </hyperlinks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FF00"/>
    <outlinePr summaryBelow="0" summaryRight="0"/>
  </sheetPr>
  <dimension ref="A1:AG34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61" customWidth="1"/>
    <col min="2" max="2" width="30.6640625" style="261" bestFit="1" customWidth="1"/>
    <col min="3" max="14" width="10.6640625" style="261" customWidth="1"/>
    <col min="15" max="16" width="4.1640625" style="261" customWidth="1"/>
    <col min="17" max="17" width="43.83203125" style="261" customWidth="1"/>
    <col min="18" max="29" width="10.6640625" style="261" customWidth="1"/>
    <col min="30" max="16384" width="12.6640625" style="261"/>
  </cols>
  <sheetData>
    <row r="1" spans="1:33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16"/>
      <c r="R1" s="16"/>
      <c r="S1" s="30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 spans="1:33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29"/>
      <c r="P2" s="29"/>
      <c r="Q2" s="32" t="s">
        <v>1</v>
      </c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 spans="1:33" ht="15.75" customHeight="1" x14ac:dyDescent="0.15">
      <c r="A3" s="27"/>
      <c r="B3" s="32" t="s">
        <v>15</v>
      </c>
      <c r="C3" s="265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29"/>
      <c r="P3" s="29"/>
      <c r="Q3" s="32" t="s">
        <v>29</v>
      </c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</row>
    <row r="4" spans="1:33" ht="15.75" customHeight="1" x14ac:dyDescent="0.15">
      <c r="A4" s="27"/>
      <c r="B4" s="63" t="s">
        <v>99</v>
      </c>
      <c r="C4" s="265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29"/>
      <c r="P4" s="29"/>
      <c r="Q4" s="34" t="s">
        <v>100</v>
      </c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</row>
    <row r="5" spans="1:33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29"/>
      <c r="P5" s="29"/>
      <c r="Q5" s="35" t="s">
        <v>34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</row>
    <row r="6" spans="1:33" s="29" customFormat="1" ht="9" customHeight="1" x14ac:dyDescent="0.15">
      <c r="C6" s="151"/>
    </row>
    <row r="7" spans="1:33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  <c r="P7" s="29"/>
      <c r="Q7" s="16"/>
      <c r="R7" s="16"/>
      <c r="S7" s="30"/>
      <c r="T7" s="41"/>
      <c r="U7" s="41"/>
      <c r="V7" s="41"/>
      <c r="W7" s="41"/>
      <c r="X7" s="29"/>
      <c r="Y7" s="29"/>
      <c r="Z7" s="29"/>
      <c r="AA7" s="29"/>
      <c r="AB7" s="29"/>
      <c r="AC7" s="29"/>
      <c r="AD7" s="29"/>
      <c r="AE7" s="29"/>
      <c r="AF7" s="29"/>
      <c r="AG7" s="29"/>
    </row>
    <row r="8" spans="1:33" s="267" customFormat="1" ht="15.75" customHeight="1" x14ac:dyDescent="0.15">
      <c r="A8" s="230"/>
      <c r="B8" s="46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43"/>
      <c r="P8" s="65"/>
      <c r="Q8" s="72"/>
      <c r="R8" s="22" t="s">
        <v>37</v>
      </c>
      <c r="S8" s="22" t="s">
        <v>38</v>
      </c>
      <c r="T8" s="22">
        <v>44926</v>
      </c>
      <c r="U8" s="22">
        <v>44834</v>
      </c>
      <c r="V8" s="22">
        <v>44742</v>
      </c>
      <c r="W8" s="22">
        <v>44651</v>
      </c>
      <c r="X8" s="22">
        <v>44561</v>
      </c>
      <c r="Y8" s="22">
        <v>44469</v>
      </c>
      <c r="Z8" s="22">
        <v>44377</v>
      </c>
      <c r="AA8" s="22">
        <v>44286</v>
      </c>
      <c r="AB8" s="22">
        <v>44196</v>
      </c>
      <c r="AC8" s="22">
        <v>44104</v>
      </c>
    </row>
    <row r="9" spans="1:33" s="267" customFormat="1" ht="15.75" customHeight="1" x14ac:dyDescent="0.15">
      <c r="A9" s="230"/>
      <c r="B9" s="231" t="s">
        <v>118</v>
      </c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16"/>
      <c r="P9" s="16"/>
      <c r="Q9" s="231" t="s">
        <v>226</v>
      </c>
      <c r="R9" s="47" t="s">
        <v>40</v>
      </c>
      <c r="S9" s="47" t="s">
        <v>40</v>
      </c>
      <c r="T9" s="47" t="s">
        <v>40</v>
      </c>
      <c r="U9" s="47" t="s">
        <v>40</v>
      </c>
      <c r="V9" s="47" t="s">
        <v>40</v>
      </c>
      <c r="W9" s="47" t="s">
        <v>40</v>
      </c>
      <c r="X9" s="47" t="s">
        <v>40</v>
      </c>
      <c r="Y9" s="47" t="s">
        <v>40</v>
      </c>
      <c r="Z9" s="47" t="s">
        <v>40</v>
      </c>
      <c r="AA9" s="47" t="s">
        <v>40</v>
      </c>
      <c r="AB9" s="47" t="s">
        <v>40</v>
      </c>
      <c r="AC9" s="47" t="s">
        <v>40</v>
      </c>
      <c r="AD9" s="47" t="s">
        <v>40</v>
      </c>
      <c r="AE9" s="47" t="s">
        <v>40</v>
      </c>
    </row>
    <row r="10" spans="1:33" s="267" customFormat="1" ht="15.75" customHeight="1" x14ac:dyDescent="0.15">
      <c r="A10" s="76"/>
      <c r="B10" s="163" t="s">
        <v>362</v>
      </c>
      <c r="C10" s="103">
        <v>5149092</v>
      </c>
      <c r="D10" s="103">
        <v>4666175</v>
      </c>
      <c r="E10" s="103">
        <v>4236235</v>
      </c>
      <c r="F10" s="103">
        <v>3509311</v>
      </c>
      <c r="G10" s="103">
        <v>3228581</v>
      </c>
      <c r="H10" s="103">
        <v>3028412</v>
      </c>
      <c r="I10" s="103">
        <v>2341492</v>
      </c>
      <c r="J10" s="103">
        <v>2052437</v>
      </c>
      <c r="K10" s="103">
        <v>1919929</v>
      </c>
      <c r="L10" s="103">
        <v>1406056</v>
      </c>
      <c r="M10" s="103">
        <v>1475417</v>
      </c>
      <c r="N10" s="103">
        <v>974804</v>
      </c>
      <c r="O10" s="101"/>
      <c r="P10" s="101"/>
      <c r="Q10" s="163" t="s">
        <v>363</v>
      </c>
      <c r="R10" s="103">
        <v>25008453</v>
      </c>
      <c r="S10" s="103">
        <v>23625311</v>
      </c>
      <c r="T10" s="103">
        <v>22369015</v>
      </c>
      <c r="U10" s="103">
        <v>19004673</v>
      </c>
      <c r="V10" s="103">
        <v>16972003</v>
      </c>
      <c r="W10" s="103">
        <v>14359821</v>
      </c>
      <c r="X10" s="103">
        <v>13055690</v>
      </c>
      <c r="Y10" s="103">
        <v>11171209</v>
      </c>
      <c r="Z10" s="103">
        <v>9541279</v>
      </c>
      <c r="AA10" s="103">
        <v>7921298</v>
      </c>
      <c r="AB10" s="103">
        <v>7669955</v>
      </c>
      <c r="AC10" s="103">
        <v>5329838</v>
      </c>
    </row>
    <row r="11" spans="1:33" s="267" customFormat="1" ht="15.75" customHeight="1" x14ac:dyDescent="0.15">
      <c r="A11" s="79"/>
      <c r="B11" s="156" t="s">
        <v>364</v>
      </c>
      <c r="C11" s="160">
        <v>5881659</v>
      </c>
      <c r="D11" s="160">
        <v>4882951</v>
      </c>
      <c r="E11" s="160">
        <v>4259979</v>
      </c>
      <c r="F11" s="160">
        <v>3598374</v>
      </c>
      <c r="G11" s="160">
        <v>3363952</v>
      </c>
      <c r="H11" s="160">
        <v>3306245</v>
      </c>
      <c r="I11" s="160">
        <v>2483647</v>
      </c>
      <c r="J11" s="160">
        <v>2045231</v>
      </c>
      <c r="K11" s="160">
        <v>1933849</v>
      </c>
      <c r="L11" s="160">
        <v>1394859</v>
      </c>
      <c r="M11" s="160">
        <v>1443793</v>
      </c>
      <c r="N11" s="160">
        <v>927329</v>
      </c>
      <c r="O11" s="101"/>
      <c r="P11" s="101"/>
      <c r="Q11" s="156" t="s">
        <v>365</v>
      </c>
      <c r="R11" s="160">
        <v>27778103</v>
      </c>
      <c r="S11" s="160">
        <v>24722869</v>
      </c>
      <c r="T11" s="160">
        <v>22494393</v>
      </c>
      <c r="U11" s="160">
        <v>19486994</v>
      </c>
      <c r="V11" s="160">
        <v>17683623</v>
      </c>
      <c r="W11" s="160">
        <v>15677222</v>
      </c>
      <c r="X11" s="160">
        <v>13848319</v>
      </c>
      <c r="Y11" s="160">
        <v>11131988</v>
      </c>
      <c r="Z11" s="160">
        <v>9610456</v>
      </c>
      <c r="AA11" s="160">
        <v>7858217</v>
      </c>
      <c r="AB11" s="160">
        <v>7505558</v>
      </c>
      <c r="AC11" s="160">
        <v>5070264</v>
      </c>
    </row>
    <row r="12" spans="1:33" s="267" customFormat="1" ht="15.75" customHeight="1" x14ac:dyDescent="0.15">
      <c r="A12" s="76"/>
      <c r="B12" s="163" t="s">
        <v>366</v>
      </c>
      <c r="C12" s="163">
        <v>1005367</v>
      </c>
      <c r="D12" s="163">
        <v>905471</v>
      </c>
      <c r="E12" s="163">
        <v>770011</v>
      </c>
      <c r="F12" s="163">
        <v>691915</v>
      </c>
      <c r="G12" s="163">
        <v>570668</v>
      </c>
      <c r="H12" s="163">
        <v>468577</v>
      </c>
      <c r="I12" s="163">
        <v>337014</v>
      </c>
      <c r="J12" s="163">
        <v>270206</v>
      </c>
      <c r="K12" s="163">
        <v>233646</v>
      </c>
      <c r="L12" s="163">
        <v>193776</v>
      </c>
      <c r="M12" s="163">
        <v>199662</v>
      </c>
      <c r="N12" s="163">
        <v>323668</v>
      </c>
      <c r="O12" s="101"/>
      <c r="P12" s="101"/>
      <c r="Q12" s="163" t="s">
        <v>367</v>
      </c>
      <c r="R12" s="163">
        <v>4811083</v>
      </c>
      <c r="S12" s="163">
        <v>4584490</v>
      </c>
      <c r="T12" s="163">
        <v>4065966</v>
      </c>
      <c r="U12" s="163">
        <v>3747066</v>
      </c>
      <c r="V12" s="163">
        <v>2999888</v>
      </c>
      <c r="W12" s="163">
        <v>2221852</v>
      </c>
      <c r="X12" s="163">
        <v>1879123</v>
      </c>
      <c r="Y12" s="163">
        <v>1470704</v>
      </c>
      <c r="Z12" s="163">
        <v>1161127</v>
      </c>
      <c r="AA12" s="163">
        <v>1091676</v>
      </c>
      <c r="AB12" s="163">
        <v>1037943</v>
      </c>
      <c r="AC12" s="163">
        <v>1769687</v>
      </c>
    </row>
    <row r="13" spans="1:33" s="267" customFormat="1" ht="15.75" customHeight="1" x14ac:dyDescent="0.15">
      <c r="A13" s="79"/>
      <c r="B13" s="223" t="s">
        <v>368</v>
      </c>
      <c r="C13" s="166">
        <v>12036118</v>
      </c>
      <c r="D13" s="166">
        <v>10454597</v>
      </c>
      <c r="E13" s="166">
        <v>9266225</v>
      </c>
      <c r="F13" s="166">
        <v>7799600</v>
      </c>
      <c r="G13" s="166">
        <v>7163201</v>
      </c>
      <c r="H13" s="166">
        <v>6803234</v>
      </c>
      <c r="I13" s="166">
        <v>5162153</v>
      </c>
      <c r="J13" s="166">
        <v>4367874</v>
      </c>
      <c r="K13" s="166">
        <v>4087424</v>
      </c>
      <c r="L13" s="166">
        <v>2994691</v>
      </c>
      <c r="M13" s="166">
        <v>3118872</v>
      </c>
      <c r="N13" s="166">
        <v>2225801</v>
      </c>
      <c r="O13" s="101"/>
      <c r="P13" s="101"/>
      <c r="Q13" s="223" t="s">
        <v>369</v>
      </c>
      <c r="R13" s="166">
        <v>57597639</v>
      </c>
      <c r="S13" s="166">
        <v>52932670</v>
      </c>
      <c r="T13" s="166">
        <v>48929374</v>
      </c>
      <c r="U13" s="166">
        <v>42238733</v>
      </c>
      <c r="V13" s="166">
        <v>37655514</v>
      </c>
      <c r="W13" s="166">
        <v>32258895</v>
      </c>
      <c r="X13" s="166">
        <v>28783132</v>
      </c>
      <c r="Y13" s="166">
        <v>23773901</v>
      </c>
      <c r="Z13" s="166">
        <v>20312862</v>
      </c>
      <c r="AA13" s="166">
        <v>16871191</v>
      </c>
      <c r="AB13" s="166">
        <v>16213456</v>
      </c>
      <c r="AC13" s="166">
        <v>12169789</v>
      </c>
    </row>
    <row r="14" spans="1:33" s="267" customFormat="1" ht="15.75" customHeight="1" x14ac:dyDescent="0.15">
      <c r="A14" s="76"/>
      <c r="B14" s="140" t="s">
        <v>390</v>
      </c>
      <c r="C14" s="163">
        <v>10</v>
      </c>
      <c r="D14" s="163">
        <v>-18</v>
      </c>
      <c r="E14" s="163">
        <v>-51</v>
      </c>
      <c r="F14" s="163">
        <v>-61</v>
      </c>
      <c r="G14" s="163">
        <v>-212</v>
      </c>
      <c r="H14" s="162">
        <v>-70</v>
      </c>
      <c r="I14" s="162" t="s">
        <v>349</v>
      </c>
      <c r="J14" s="162" t="s">
        <v>349</v>
      </c>
      <c r="K14" s="162" t="s">
        <v>349</v>
      </c>
      <c r="L14" s="162" t="s">
        <v>349</v>
      </c>
      <c r="M14" s="162" t="s">
        <v>349</v>
      </c>
      <c r="N14" s="162" t="s">
        <v>349</v>
      </c>
      <c r="O14" s="101"/>
      <c r="P14" s="101"/>
      <c r="Q14" s="140" t="s">
        <v>370</v>
      </c>
      <c r="R14" s="163">
        <v>48</v>
      </c>
      <c r="S14" s="163">
        <v>-91</v>
      </c>
      <c r="T14" s="163">
        <v>-269</v>
      </c>
      <c r="U14" s="163">
        <v>-330</v>
      </c>
      <c r="V14" s="163">
        <v>-1114</v>
      </c>
      <c r="W14" s="162">
        <v>-332</v>
      </c>
      <c r="X14" s="162" t="s">
        <v>349</v>
      </c>
      <c r="Y14" s="162" t="s">
        <v>349</v>
      </c>
      <c r="Z14" s="162" t="s">
        <v>349</v>
      </c>
      <c r="AA14" s="162" t="s">
        <v>349</v>
      </c>
      <c r="AB14" s="162" t="s">
        <v>349</v>
      </c>
      <c r="AC14" s="162" t="s">
        <v>349</v>
      </c>
    </row>
    <row r="15" spans="1:33" s="267" customFormat="1" ht="15.75" customHeight="1" x14ac:dyDescent="0.15">
      <c r="A15" s="79"/>
      <c r="B15" s="224" t="s">
        <v>355</v>
      </c>
      <c r="C15" s="166">
        <v>12036128</v>
      </c>
      <c r="D15" s="166">
        <v>10454579</v>
      </c>
      <c r="E15" s="166">
        <v>9266174</v>
      </c>
      <c r="F15" s="166">
        <v>7799539</v>
      </c>
      <c r="G15" s="166">
        <v>7162989</v>
      </c>
      <c r="H15" s="166">
        <v>6803164</v>
      </c>
      <c r="I15" s="166">
        <v>5162153</v>
      </c>
      <c r="J15" s="166">
        <v>4367874</v>
      </c>
      <c r="K15" s="166">
        <v>4087424</v>
      </c>
      <c r="L15" s="166">
        <v>2994691</v>
      </c>
      <c r="M15" s="166">
        <v>3118872</v>
      </c>
      <c r="N15" s="166">
        <v>2225801</v>
      </c>
      <c r="O15" s="101"/>
      <c r="P15" s="101"/>
      <c r="Q15" s="224" t="s">
        <v>355</v>
      </c>
      <c r="R15" s="166">
        <v>57597687</v>
      </c>
      <c r="S15" s="166">
        <v>52932579</v>
      </c>
      <c r="T15" s="166">
        <v>48929105</v>
      </c>
      <c r="U15" s="166">
        <v>42238403</v>
      </c>
      <c r="V15" s="166">
        <v>37654400</v>
      </c>
      <c r="W15" s="166">
        <v>32258563</v>
      </c>
      <c r="X15" s="166">
        <v>28783132</v>
      </c>
      <c r="Y15" s="166">
        <v>23773901</v>
      </c>
      <c r="Z15" s="166">
        <v>20312862</v>
      </c>
      <c r="AA15" s="166">
        <v>16871191</v>
      </c>
      <c r="AB15" s="166">
        <v>16213456</v>
      </c>
      <c r="AC15" s="166">
        <v>12169789</v>
      </c>
    </row>
    <row r="16" spans="1:33" s="267" customFormat="1" ht="13" x14ac:dyDescent="0.15">
      <c r="A16" s="79"/>
      <c r="B16" s="224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01"/>
      <c r="P16" s="101"/>
      <c r="Q16" s="224"/>
      <c r="R16" s="171"/>
      <c r="S16" s="171"/>
      <c r="T16" s="171"/>
      <c r="U16" s="171"/>
      <c r="V16" s="171"/>
      <c r="W16" s="171"/>
      <c r="X16" s="171"/>
      <c r="Y16" s="171"/>
      <c r="Z16" s="171"/>
      <c r="AA16" s="171"/>
      <c r="AB16" s="171"/>
      <c r="AC16" s="171"/>
    </row>
    <row r="17" spans="1:29" s="267" customFormat="1" ht="26" x14ac:dyDescent="0.15">
      <c r="A17" s="79"/>
      <c r="B17" s="224" t="s">
        <v>371</v>
      </c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01"/>
      <c r="P17" s="101"/>
      <c r="Q17" s="224" t="s">
        <v>372</v>
      </c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</row>
    <row r="18" spans="1:29" s="267" customFormat="1" ht="15.75" customHeight="1" x14ac:dyDescent="0.15">
      <c r="A18" s="76"/>
      <c r="B18" s="163" t="s">
        <v>373</v>
      </c>
      <c r="C18" s="103">
        <v>-1648415</v>
      </c>
      <c r="D18" s="103">
        <v>-1296127</v>
      </c>
      <c r="E18" s="103">
        <v>-1033102</v>
      </c>
      <c r="F18" s="103">
        <v>-811591</v>
      </c>
      <c r="G18" s="103">
        <v>-684519</v>
      </c>
      <c r="H18" s="103">
        <v>-568340</v>
      </c>
      <c r="I18" s="103">
        <v>-381633</v>
      </c>
      <c r="J18" s="103">
        <v>-306369</v>
      </c>
      <c r="K18" s="103">
        <v>-267533</v>
      </c>
      <c r="L18" s="103">
        <v>-206878</v>
      </c>
      <c r="M18" s="103">
        <v>-209965</v>
      </c>
      <c r="N18" s="103">
        <v>-182189</v>
      </c>
      <c r="O18" s="101"/>
      <c r="P18" s="101"/>
      <c r="Q18" s="163" t="s">
        <v>374</v>
      </c>
      <c r="R18" s="103">
        <v>-7888325</v>
      </c>
      <c r="S18" s="103">
        <v>-6562421</v>
      </c>
      <c r="T18" s="103">
        <v>-5455192</v>
      </c>
      <c r="U18" s="103">
        <v>-4395171</v>
      </c>
      <c r="V18" s="103">
        <v>-3598379</v>
      </c>
      <c r="W18" s="103">
        <v>-2694898</v>
      </c>
      <c r="X18" s="103">
        <v>-2127909</v>
      </c>
      <c r="Y18" s="103">
        <v>-1667536</v>
      </c>
      <c r="Z18" s="103">
        <v>-1329532</v>
      </c>
      <c r="AA18" s="103">
        <v>-1165491</v>
      </c>
      <c r="AB18" s="103">
        <v>-1091503</v>
      </c>
      <c r="AC18" s="103">
        <v>-996137</v>
      </c>
    </row>
    <row r="19" spans="1:29" s="267" customFormat="1" ht="15.75" customHeight="1" x14ac:dyDescent="0.15">
      <c r="A19" s="76"/>
      <c r="B19" s="156" t="s">
        <v>375</v>
      </c>
      <c r="C19" s="156">
        <v>-25856</v>
      </c>
      <c r="D19" s="156">
        <v>-19901</v>
      </c>
      <c r="E19" s="156">
        <v>-17566</v>
      </c>
      <c r="F19" s="156">
        <v>-12734</v>
      </c>
      <c r="G19" s="156">
        <v>-12828</v>
      </c>
      <c r="H19" s="156">
        <v>-12150</v>
      </c>
      <c r="I19" s="156">
        <v>-9046</v>
      </c>
      <c r="J19" s="156">
        <v>-7954</v>
      </c>
      <c r="K19" s="156">
        <v>-7494</v>
      </c>
      <c r="L19" s="156">
        <v>-8564</v>
      </c>
      <c r="M19" s="156">
        <v>-7577</v>
      </c>
      <c r="N19" s="157" t="s">
        <v>349</v>
      </c>
      <c r="O19" s="101"/>
      <c r="P19" s="101"/>
      <c r="Q19" s="156" t="s">
        <v>376</v>
      </c>
      <c r="R19" s="156">
        <v>-123731</v>
      </c>
      <c r="S19" s="156">
        <v>-100761</v>
      </c>
      <c r="T19" s="156">
        <v>-92756</v>
      </c>
      <c r="U19" s="156">
        <v>-68961</v>
      </c>
      <c r="V19" s="156">
        <v>-67434</v>
      </c>
      <c r="W19" s="156">
        <v>-57612</v>
      </c>
      <c r="X19" s="156">
        <v>-50439</v>
      </c>
      <c r="Y19" s="156">
        <v>-43293</v>
      </c>
      <c r="Z19" s="156">
        <v>-37242</v>
      </c>
      <c r="AA19" s="156">
        <v>-48245</v>
      </c>
      <c r="AB19" s="156">
        <v>-39389</v>
      </c>
      <c r="AC19" s="157">
        <v>0</v>
      </c>
    </row>
    <row r="20" spans="1:29" s="267" customFormat="1" ht="26" x14ac:dyDescent="0.15">
      <c r="A20" s="79"/>
      <c r="B20" s="225" t="s">
        <v>377</v>
      </c>
      <c r="C20" s="221">
        <v>-1674271</v>
      </c>
      <c r="D20" s="221">
        <v>-1316028</v>
      </c>
      <c r="E20" s="221">
        <v>-1050668</v>
      </c>
      <c r="F20" s="221">
        <v>-824325</v>
      </c>
      <c r="G20" s="221">
        <v>-697347</v>
      </c>
      <c r="H20" s="221">
        <v>-580490</v>
      </c>
      <c r="I20" s="221">
        <v>-390679</v>
      </c>
      <c r="J20" s="221">
        <v>-314323</v>
      </c>
      <c r="K20" s="221">
        <v>-275027</v>
      </c>
      <c r="L20" s="221">
        <v>-215442</v>
      </c>
      <c r="M20" s="221">
        <v>-217542</v>
      </c>
      <c r="N20" s="221">
        <v>-182189</v>
      </c>
      <c r="O20" s="101"/>
      <c r="P20" s="101"/>
      <c r="Q20" s="225" t="s">
        <v>378</v>
      </c>
      <c r="R20" s="221">
        <v>-8012056</v>
      </c>
      <c r="S20" s="221">
        <v>-6663182</v>
      </c>
      <c r="T20" s="221">
        <v>-5547948</v>
      </c>
      <c r="U20" s="221">
        <v>-4464132</v>
      </c>
      <c r="V20" s="221">
        <v>-3665813</v>
      </c>
      <c r="W20" s="221">
        <v>-2752510</v>
      </c>
      <c r="X20" s="221">
        <v>-2178348</v>
      </c>
      <c r="Y20" s="221">
        <v>-1710829</v>
      </c>
      <c r="Z20" s="221">
        <v>-1366774</v>
      </c>
      <c r="AA20" s="221">
        <v>-1213736</v>
      </c>
      <c r="AB20" s="221">
        <v>-1130892</v>
      </c>
      <c r="AC20" s="221">
        <v>-996137</v>
      </c>
    </row>
    <row r="21" spans="1:29" s="267" customFormat="1" ht="15.75" customHeight="1" x14ac:dyDescent="0.15">
      <c r="A21" s="79"/>
      <c r="B21" s="226" t="s">
        <v>379</v>
      </c>
      <c r="C21" s="227">
        <v>10361857</v>
      </c>
      <c r="D21" s="227">
        <v>9138551</v>
      </c>
      <c r="E21" s="227">
        <v>8215506</v>
      </c>
      <c r="F21" s="227">
        <v>6975214</v>
      </c>
      <c r="G21" s="227">
        <v>6465642</v>
      </c>
      <c r="H21" s="227">
        <v>6222674</v>
      </c>
      <c r="I21" s="227">
        <v>4771474</v>
      </c>
      <c r="J21" s="227">
        <v>4053551</v>
      </c>
      <c r="K21" s="227">
        <v>3812397</v>
      </c>
      <c r="L21" s="227">
        <v>2779249</v>
      </c>
      <c r="M21" s="227">
        <v>2901330</v>
      </c>
      <c r="N21" s="227">
        <v>2043612</v>
      </c>
      <c r="O21" s="101"/>
      <c r="P21" s="101"/>
      <c r="Q21" s="226" t="s">
        <v>380</v>
      </c>
      <c r="R21" s="227">
        <v>49585631</v>
      </c>
      <c r="S21" s="227">
        <v>46269397</v>
      </c>
      <c r="T21" s="227">
        <v>43381157</v>
      </c>
      <c r="U21" s="227">
        <v>37774271</v>
      </c>
      <c r="V21" s="227">
        <v>33988587</v>
      </c>
      <c r="W21" s="227">
        <v>29506053</v>
      </c>
      <c r="X21" s="227">
        <v>26604784</v>
      </c>
      <c r="Y21" s="227">
        <v>22063072</v>
      </c>
      <c r="Z21" s="227">
        <v>18946088</v>
      </c>
      <c r="AA21" s="227">
        <v>15657455</v>
      </c>
      <c r="AB21" s="227">
        <v>15082564</v>
      </c>
      <c r="AC21" s="227">
        <v>11173652</v>
      </c>
    </row>
    <row r="22" spans="1:29" s="267" customFormat="1" ht="15.75" customHeight="1" x14ac:dyDescent="0.15">
      <c r="A22" s="79"/>
      <c r="B22" s="225" t="s">
        <v>381</v>
      </c>
      <c r="C22" s="221">
        <v>10387713</v>
      </c>
      <c r="D22" s="221">
        <v>9158452</v>
      </c>
      <c r="E22" s="221">
        <v>8233072</v>
      </c>
      <c r="F22" s="221">
        <v>6987948</v>
      </c>
      <c r="G22" s="221">
        <v>6478470</v>
      </c>
      <c r="H22" s="221">
        <v>6234824</v>
      </c>
      <c r="I22" s="221">
        <v>4780520</v>
      </c>
      <c r="J22" s="221">
        <v>4061505</v>
      </c>
      <c r="K22" s="221">
        <v>3819891</v>
      </c>
      <c r="L22" s="221">
        <v>2787813</v>
      </c>
      <c r="M22" s="221">
        <v>2908907</v>
      </c>
      <c r="N22" s="221">
        <v>2043612</v>
      </c>
      <c r="O22" s="101"/>
      <c r="P22" s="101"/>
      <c r="Q22" s="225" t="s">
        <v>382</v>
      </c>
      <c r="R22" s="221">
        <v>49709362</v>
      </c>
      <c r="S22" s="221">
        <v>46370158</v>
      </c>
      <c r="T22" s="221">
        <v>43473913</v>
      </c>
      <c r="U22" s="221">
        <v>37843232</v>
      </c>
      <c r="V22" s="221">
        <v>34056021</v>
      </c>
      <c r="W22" s="221">
        <v>29563665</v>
      </c>
      <c r="X22" s="221">
        <v>26655223</v>
      </c>
      <c r="Y22" s="221">
        <v>22106366</v>
      </c>
      <c r="Z22" s="221">
        <v>18983330</v>
      </c>
      <c r="AA22" s="221">
        <v>15705700</v>
      </c>
      <c r="AB22" s="221">
        <v>15121953</v>
      </c>
      <c r="AC22" s="221">
        <v>11173652</v>
      </c>
    </row>
    <row r="23" spans="1:29" s="267" customFormat="1" ht="15.75" customHeight="1" x14ac:dyDescent="0.15">
      <c r="A23" s="76"/>
      <c r="B23" s="224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01"/>
      <c r="P23" s="101"/>
      <c r="Q23" s="224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spans="1:29" s="267" customFormat="1" ht="15.75" customHeight="1" x14ac:dyDescent="0.15">
      <c r="A24" s="232"/>
      <c r="B24" s="233" t="s">
        <v>383</v>
      </c>
      <c r="C24" s="234"/>
      <c r="D24" s="234"/>
      <c r="E24" s="234"/>
      <c r="F24" s="234"/>
      <c r="G24" s="234"/>
      <c r="H24" s="234"/>
      <c r="I24" s="234"/>
      <c r="J24" s="234"/>
      <c r="K24" s="234"/>
      <c r="L24" s="234"/>
      <c r="M24" s="234"/>
      <c r="N24" s="234"/>
      <c r="O24" s="101"/>
      <c r="P24" s="101"/>
      <c r="Q24" s="233" t="s">
        <v>384</v>
      </c>
      <c r="R24" s="234"/>
      <c r="S24" s="234"/>
      <c r="T24" s="234"/>
      <c r="U24" s="234"/>
      <c r="V24" s="234"/>
      <c r="W24" s="234"/>
      <c r="X24" s="234"/>
      <c r="Y24" s="234"/>
      <c r="Z24" s="234"/>
      <c r="AA24" s="234"/>
      <c r="AB24" s="234"/>
      <c r="AC24" s="234"/>
    </row>
    <row r="25" spans="1:29" s="267" customFormat="1" ht="15.75" customHeight="1" x14ac:dyDescent="0.15">
      <c r="A25" s="76"/>
      <c r="B25" s="93" t="s">
        <v>385</v>
      </c>
      <c r="C25" s="97">
        <v>2791818</v>
      </c>
      <c r="D25" s="97">
        <v>2337419</v>
      </c>
      <c r="E25" s="97">
        <v>1976499</v>
      </c>
      <c r="F25" s="97">
        <v>1907405</v>
      </c>
      <c r="G25" s="97">
        <v>1952511</v>
      </c>
      <c r="H25" s="97">
        <v>2009494</v>
      </c>
      <c r="I25" s="97">
        <v>1392350</v>
      </c>
      <c r="J25" s="97">
        <v>903061</v>
      </c>
      <c r="K25" s="97">
        <v>592454</v>
      </c>
      <c r="L25" s="97">
        <v>303897</v>
      </c>
      <c r="M25" s="97">
        <v>200904</v>
      </c>
      <c r="N25" s="97">
        <v>60848</v>
      </c>
      <c r="O25" s="16"/>
      <c r="P25" s="16"/>
      <c r="Q25" s="93" t="s">
        <v>386</v>
      </c>
      <c r="R25" s="97">
        <v>13359966</v>
      </c>
      <c r="S25" s="97">
        <v>11834586</v>
      </c>
      <c r="T25" s="97">
        <v>10436706</v>
      </c>
      <c r="U25" s="97">
        <v>10329551</v>
      </c>
      <c r="V25" s="97">
        <v>10263959</v>
      </c>
      <c r="W25" s="97">
        <v>9528417</v>
      </c>
      <c r="X25" s="97">
        <v>7763465</v>
      </c>
      <c r="Y25" s="97">
        <v>4915271</v>
      </c>
      <c r="Z25" s="97">
        <v>2944260</v>
      </c>
      <c r="AA25" s="97">
        <v>1712064</v>
      </c>
      <c r="AB25" s="97">
        <v>1044400</v>
      </c>
      <c r="AC25" s="97">
        <v>332693</v>
      </c>
    </row>
    <row r="26" spans="1:29" s="267" customFormat="1" ht="15.75" customHeight="1" x14ac:dyDescent="0.15">
      <c r="A26" s="76"/>
      <c r="B26" s="98" t="s">
        <v>387</v>
      </c>
      <c r="C26" s="95">
        <v>-358601</v>
      </c>
      <c r="D26" s="95">
        <v>-315911</v>
      </c>
      <c r="E26" s="95">
        <v>-300223</v>
      </c>
      <c r="F26" s="95">
        <v>-301630</v>
      </c>
      <c r="G26" s="95">
        <v>-270277</v>
      </c>
      <c r="H26" s="95">
        <v>-340517</v>
      </c>
      <c r="I26" s="95">
        <v>-197536</v>
      </c>
      <c r="J26" s="95">
        <v>-110325</v>
      </c>
      <c r="K26" s="95">
        <v>-72768</v>
      </c>
      <c r="L26" s="95">
        <v>-39355</v>
      </c>
      <c r="M26" s="95">
        <v>-26210</v>
      </c>
      <c r="N26" s="95">
        <v>-11672</v>
      </c>
      <c r="O26" s="16"/>
      <c r="P26" s="16"/>
      <c r="Q26" s="98" t="s">
        <v>388</v>
      </c>
      <c r="R26" s="95">
        <v>-1716049</v>
      </c>
      <c r="S26" s="95">
        <v>-1599489</v>
      </c>
      <c r="T26" s="95">
        <v>-1585298</v>
      </c>
      <c r="U26" s="95">
        <v>-1633477</v>
      </c>
      <c r="V26" s="95">
        <v>-1420792</v>
      </c>
      <c r="W26" s="95">
        <v>-1614629</v>
      </c>
      <c r="X26" s="95">
        <v>-1101421</v>
      </c>
      <c r="Y26" s="95">
        <v>-600488</v>
      </c>
      <c r="Z26" s="95">
        <v>-361628</v>
      </c>
      <c r="AA26" s="95">
        <v>-221714</v>
      </c>
      <c r="AB26" s="95">
        <v>-136253</v>
      </c>
      <c r="AC26" s="95">
        <v>-63818</v>
      </c>
    </row>
    <row r="27" spans="1:29" s="267" customFormat="1" ht="15.75" customHeight="1" x14ac:dyDescent="0.15">
      <c r="A27" s="76"/>
      <c r="B27" s="96" t="s">
        <v>368</v>
      </c>
      <c r="C27" s="99">
        <v>2433217</v>
      </c>
      <c r="D27" s="99">
        <v>2021508</v>
      </c>
      <c r="E27" s="99">
        <v>1676276</v>
      </c>
      <c r="F27" s="99">
        <v>1605775</v>
      </c>
      <c r="G27" s="99">
        <v>1682234</v>
      </c>
      <c r="H27" s="99">
        <v>1668977</v>
      </c>
      <c r="I27" s="99">
        <v>1194814</v>
      </c>
      <c r="J27" s="99">
        <v>792736</v>
      </c>
      <c r="K27" s="99">
        <v>519686</v>
      </c>
      <c r="L27" s="99">
        <v>264542</v>
      </c>
      <c r="M27" s="99">
        <v>174694</v>
      </c>
      <c r="N27" s="99">
        <v>49176</v>
      </c>
      <c r="O27" s="16"/>
      <c r="P27" s="16"/>
      <c r="Q27" s="96" t="s">
        <v>389</v>
      </c>
      <c r="R27" s="99">
        <v>11643917</v>
      </c>
      <c r="S27" s="99">
        <v>10235097</v>
      </c>
      <c r="T27" s="99">
        <v>8851408</v>
      </c>
      <c r="U27" s="99">
        <v>8696074</v>
      </c>
      <c r="V27" s="99">
        <v>8843167</v>
      </c>
      <c r="W27" s="99">
        <v>7913788</v>
      </c>
      <c r="X27" s="99">
        <v>6662044</v>
      </c>
      <c r="Y27" s="99">
        <v>4314783</v>
      </c>
      <c r="Z27" s="99">
        <v>2582632</v>
      </c>
      <c r="AA27" s="99">
        <v>1490350</v>
      </c>
      <c r="AB27" s="99">
        <v>908147</v>
      </c>
      <c r="AC27" s="99">
        <v>268875</v>
      </c>
    </row>
    <row r="28" spans="1:29" s="267" customFormat="1" ht="15.75" customHeight="1" x14ac:dyDescent="0.15">
      <c r="A28" s="76"/>
      <c r="B28" s="98" t="s">
        <v>390</v>
      </c>
      <c r="C28" s="95">
        <v>-8</v>
      </c>
      <c r="D28" s="95">
        <v>-1317</v>
      </c>
      <c r="E28" s="95">
        <v>-2836</v>
      </c>
      <c r="F28" s="95">
        <v>-2670</v>
      </c>
      <c r="G28" s="95">
        <v>-6458</v>
      </c>
      <c r="H28" s="95">
        <v>-1460</v>
      </c>
      <c r="I28" s="95" t="s">
        <v>349</v>
      </c>
      <c r="J28" s="95" t="s">
        <v>349</v>
      </c>
      <c r="K28" s="95" t="s">
        <v>349</v>
      </c>
      <c r="L28" s="95" t="s">
        <v>349</v>
      </c>
      <c r="M28" s="95" t="s">
        <v>349</v>
      </c>
      <c r="N28" s="95" t="s">
        <v>349</v>
      </c>
      <c r="O28" s="16"/>
      <c r="P28" s="16"/>
      <c r="Q28" s="98" t="s">
        <v>370</v>
      </c>
      <c r="R28" s="95">
        <v>-39</v>
      </c>
      <c r="S28" s="95">
        <v>-6668</v>
      </c>
      <c r="T28" s="95">
        <v>-14975</v>
      </c>
      <c r="U28" s="95">
        <v>-14459</v>
      </c>
      <c r="V28" s="95">
        <v>-33948</v>
      </c>
      <c r="W28" s="95">
        <v>-6923</v>
      </c>
      <c r="X28" s="95" t="s">
        <v>349</v>
      </c>
      <c r="Y28" s="95" t="s">
        <v>349</v>
      </c>
      <c r="Z28" s="95" t="s">
        <v>349</v>
      </c>
      <c r="AA28" s="95" t="s">
        <v>349</v>
      </c>
      <c r="AB28" s="95" t="s">
        <v>349</v>
      </c>
      <c r="AC28" s="95" t="s">
        <v>349</v>
      </c>
    </row>
    <row r="29" spans="1:29" s="267" customFormat="1" ht="15.75" customHeight="1" x14ac:dyDescent="0.15">
      <c r="A29" s="76"/>
      <c r="B29" s="96" t="s">
        <v>355</v>
      </c>
      <c r="C29" s="100">
        <v>2433209</v>
      </c>
      <c r="D29" s="100">
        <v>2020191</v>
      </c>
      <c r="E29" s="100">
        <v>1673440</v>
      </c>
      <c r="F29" s="100">
        <v>1603105</v>
      </c>
      <c r="G29" s="100">
        <v>1675776</v>
      </c>
      <c r="H29" s="100">
        <v>1667517</v>
      </c>
      <c r="I29" s="100">
        <v>1194814</v>
      </c>
      <c r="J29" s="100">
        <v>792736</v>
      </c>
      <c r="K29" s="100">
        <v>519686</v>
      </c>
      <c r="L29" s="100">
        <v>264542</v>
      </c>
      <c r="M29" s="100">
        <v>174694</v>
      </c>
      <c r="N29" s="100">
        <v>49176</v>
      </c>
      <c r="O29" s="16"/>
      <c r="P29" s="16"/>
      <c r="Q29" s="96" t="s">
        <v>355</v>
      </c>
      <c r="R29" s="100">
        <v>11643878</v>
      </c>
      <c r="S29" s="100">
        <v>10228429</v>
      </c>
      <c r="T29" s="100">
        <v>8836433</v>
      </c>
      <c r="U29" s="100">
        <v>8681615</v>
      </c>
      <c r="V29" s="100">
        <v>8809219</v>
      </c>
      <c r="W29" s="100">
        <v>7906865</v>
      </c>
      <c r="X29" s="100">
        <v>6662044</v>
      </c>
      <c r="Y29" s="100">
        <v>4314783</v>
      </c>
      <c r="Z29" s="100">
        <v>2582632</v>
      </c>
      <c r="AA29" s="100">
        <v>1490350</v>
      </c>
      <c r="AB29" s="100">
        <v>908147</v>
      </c>
      <c r="AC29" s="100">
        <v>268875</v>
      </c>
    </row>
    <row r="30" spans="1:29" s="267" customFormat="1" ht="15.75" customHeight="1" x14ac:dyDescent="0.15">
      <c r="A30" s="76"/>
      <c r="B30" s="67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16"/>
      <c r="P30" s="16"/>
      <c r="Q30" s="67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</row>
    <row r="31" spans="1:29" s="267" customFormat="1" ht="15.75" customHeight="1" x14ac:dyDescent="0.15">
      <c r="A31" s="232"/>
      <c r="B31" s="233" t="s">
        <v>126</v>
      </c>
      <c r="C31" s="234"/>
      <c r="D31" s="234"/>
      <c r="E31" s="234"/>
      <c r="F31" s="234"/>
      <c r="G31" s="234"/>
      <c r="H31" s="234"/>
      <c r="I31" s="234"/>
      <c r="J31" s="234"/>
      <c r="K31" s="234"/>
      <c r="L31" s="234"/>
      <c r="M31" s="234"/>
      <c r="N31" s="234"/>
      <c r="O31" s="101"/>
      <c r="P31" s="101"/>
      <c r="Q31" s="233" t="s">
        <v>127</v>
      </c>
      <c r="R31" s="234"/>
      <c r="S31" s="234"/>
      <c r="T31" s="234"/>
      <c r="U31" s="234"/>
      <c r="V31" s="234"/>
      <c r="W31" s="234"/>
      <c r="X31" s="234"/>
      <c r="Y31" s="234"/>
      <c r="Z31" s="234"/>
      <c r="AA31" s="234"/>
      <c r="AB31" s="234"/>
      <c r="AC31" s="234"/>
    </row>
    <row r="32" spans="1:29" s="267" customFormat="1" ht="15.75" customHeight="1" x14ac:dyDescent="0.15">
      <c r="A32" s="76"/>
      <c r="B32" s="103" t="s">
        <v>126</v>
      </c>
      <c r="C32" s="104">
        <v>1349226</v>
      </c>
      <c r="D32" s="104">
        <v>1078801</v>
      </c>
      <c r="E32" s="104">
        <v>522734</v>
      </c>
      <c r="F32" s="104">
        <v>381782</v>
      </c>
      <c r="G32" s="104">
        <v>374188</v>
      </c>
      <c r="H32" s="104">
        <v>285632</v>
      </c>
      <c r="I32" s="104">
        <v>50349</v>
      </c>
      <c r="J32" s="104" t="s">
        <v>349</v>
      </c>
      <c r="K32" s="104" t="s">
        <v>349</v>
      </c>
      <c r="L32" s="104" t="s">
        <v>349</v>
      </c>
      <c r="M32" s="104" t="s">
        <v>349</v>
      </c>
      <c r="N32" s="104" t="s">
        <v>349</v>
      </c>
      <c r="O32" s="15"/>
      <c r="P32" s="15"/>
      <c r="Q32" s="103" t="s">
        <v>127</v>
      </c>
      <c r="R32" s="104">
        <v>6456586</v>
      </c>
      <c r="S32" s="104">
        <v>5462077</v>
      </c>
      <c r="T32" s="104">
        <v>2760244</v>
      </c>
      <c r="U32" s="104">
        <v>2067540</v>
      </c>
      <c r="V32" s="104">
        <v>1967031</v>
      </c>
      <c r="W32" s="104">
        <v>1354380</v>
      </c>
      <c r="X32" s="104">
        <v>280737</v>
      </c>
      <c r="Y32" s="104" t="s">
        <v>349</v>
      </c>
      <c r="Z32" s="104" t="s">
        <v>349</v>
      </c>
      <c r="AA32" s="104" t="s">
        <v>349</v>
      </c>
      <c r="AB32" s="104" t="s">
        <v>349</v>
      </c>
      <c r="AC32" s="104" t="s">
        <v>349</v>
      </c>
    </row>
    <row r="33" spans="1:29" s="267" customFormat="1" ht="15.75" customHeight="1" x14ac:dyDescent="0.15">
      <c r="A33" s="76"/>
      <c r="B33" s="160" t="s">
        <v>391</v>
      </c>
      <c r="C33" s="222">
        <v>-2666</v>
      </c>
      <c r="D33" s="157">
        <v>-2120</v>
      </c>
      <c r="E33" s="157">
        <v>-1064</v>
      </c>
      <c r="F33" s="157" t="s">
        <v>349</v>
      </c>
      <c r="G33" s="157" t="s">
        <v>349</v>
      </c>
      <c r="H33" s="157" t="s">
        <v>349</v>
      </c>
      <c r="I33" s="157" t="s">
        <v>349</v>
      </c>
      <c r="J33" s="157" t="s">
        <v>349</v>
      </c>
      <c r="K33" s="157" t="s">
        <v>349</v>
      </c>
      <c r="L33" s="157" t="s">
        <v>349</v>
      </c>
      <c r="M33" s="157" t="s">
        <v>349</v>
      </c>
      <c r="N33" s="157" t="s">
        <v>349</v>
      </c>
      <c r="O33" s="101"/>
      <c r="P33" s="101"/>
      <c r="Q33" s="101" t="s">
        <v>392</v>
      </c>
      <c r="R33" s="222">
        <v>-12758</v>
      </c>
      <c r="S33" s="157">
        <v>-10733</v>
      </c>
      <c r="T33" s="157">
        <v>-5618</v>
      </c>
      <c r="U33" s="157" t="s">
        <v>349</v>
      </c>
      <c r="V33" s="157" t="s">
        <v>349</v>
      </c>
      <c r="W33" s="157" t="s">
        <v>349</v>
      </c>
      <c r="X33" s="157" t="s">
        <v>349</v>
      </c>
      <c r="Y33" s="157" t="s">
        <v>349</v>
      </c>
      <c r="Z33" s="157" t="s">
        <v>349</v>
      </c>
      <c r="AA33" s="157" t="s">
        <v>349</v>
      </c>
      <c r="AB33" s="157" t="s">
        <v>349</v>
      </c>
      <c r="AC33" s="157" t="s">
        <v>349</v>
      </c>
    </row>
    <row r="34" spans="1:29" s="267" customFormat="1" ht="15.75" customHeight="1" x14ac:dyDescent="0.15">
      <c r="A34" s="76"/>
      <c r="B34" s="103" t="s">
        <v>355</v>
      </c>
      <c r="C34" s="228">
        <v>1346560</v>
      </c>
      <c r="D34" s="229">
        <v>1076681</v>
      </c>
      <c r="E34" s="229">
        <v>521670</v>
      </c>
      <c r="F34" s="229">
        <v>381782</v>
      </c>
      <c r="G34" s="229">
        <v>374188</v>
      </c>
      <c r="H34" s="229">
        <v>285632</v>
      </c>
      <c r="I34" s="229">
        <v>50349</v>
      </c>
      <c r="J34" s="229" t="s">
        <v>349</v>
      </c>
      <c r="K34" s="229" t="s">
        <v>349</v>
      </c>
      <c r="L34" s="229" t="s">
        <v>349</v>
      </c>
      <c r="M34" s="229" t="s">
        <v>349</v>
      </c>
      <c r="N34" s="229" t="s">
        <v>349</v>
      </c>
      <c r="O34" s="101"/>
      <c r="P34" s="76"/>
      <c r="Q34" s="103" t="s">
        <v>355</v>
      </c>
      <c r="R34" s="228">
        <v>6443828</v>
      </c>
      <c r="S34" s="229">
        <v>5451344</v>
      </c>
      <c r="T34" s="229">
        <v>2754626</v>
      </c>
      <c r="U34" s="229">
        <v>2067540</v>
      </c>
      <c r="V34" s="229">
        <v>1967031</v>
      </c>
      <c r="W34" s="229">
        <v>1354380</v>
      </c>
      <c r="X34" s="229">
        <v>280737</v>
      </c>
      <c r="Y34" s="229" t="s">
        <v>349</v>
      </c>
      <c r="Z34" s="229" t="s">
        <v>349</v>
      </c>
      <c r="AA34" s="229" t="s">
        <v>349</v>
      </c>
      <c r="AB34" s="229" t="s">
        <v>349</v>
      </c>
      <c r="AC34" s="229" t="s">
        <v>349</v>
      </c>
    </row>
  </sheetData>
  <hyperlinks>
    <hyperlink ref="B5" location="'Contents (Indice)'!A1" display="Back to Contents" xr:uid="{91DEA72A-B7F4-A340-814B-426EDA498271}"/>
    <hyperlink ref="Q5" location="'Contents (Indice)'!A1" display="Retornar ao Índice" xr:uid="{735FD828-C161-7C44-8462-EE46B1CDCEEA}"/>
  </hyperlink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00FF00"/>
    <outlinePr summaryBelow="0" summaryRight="0"/>
  </sheetPr>
  <dimension ref="A1:O20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style="235" customWidth="1"/>
    <col min="2" max="3" width="23" style="235" customWidth="1"/>
    <col min="4" max="15" width="10.6640625" style="235" customWidth="1"/>
    <col min="16" max="16384" width="12.6640625" style="235"/>
  </cols>
  <sheetData>
    <row r="1" spans="1:15" s="238" customFormat="1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s="238" customFormat="1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64" t="s">
        <v>1</v>
      </c>
      <c r="J2" s="33"/>
      <c r="K2" s="33"/>
      <c r="L2" s="33"/>
      <c r="M2" s="33"/>
      <c r="N2" s="33"/>
      <c r="O2" s="33"/>
    </row>
    <row r="3" spans="1:15" s="238" customFormat="1" ht="15.75" customHeight="1" x14ac:dyDescent="0.15">
      <c r="A3" s="27"/>
      <c r="B3" s="32" t="s">
        <v>16</v>
      </c>
      <c r="C3" s="265"/>
      <c r="D3" s="33"/>
      <c r="E3" s="33"/>
      <c r="F3" s="33"/>
      <c r="G3" s="33"/>
      <c r="H3" s="33"/>
      <c r="I3" s="64" t="s">
        <v>30</v>
      </c>
      <c r="J3" s="33"/>
      <c r="K3" s="33"/>
      <c r="L3" s="33"/>
      <c r="M3" s="33"/>
      <c r="N3" s="33"/>
      <c r="O3" s="33"/>
    </row>
    <row r="4" spans="1:15" s="238" customFormat="1" ht="15.75" customHeight="1" x14ac:dyDescent="0.15">
      <c r="A4" s="27"/>
      <c r="B4" s="63" t="s">
        <v>99</v>
      </c>
      <c r="C4" s="265"/>
      <c r="D4" s="33"/>
      <c r="E4" s="33"/>
      <c r="F4" s="33"/>
      <c r="G4" s="33"/>
      <c r="H4" s="33"/>
      <c r="I4" s="63" t="s">
        <v>393</v>
      </c>
      <c r="J4" s="33"/>
      <c r="K4" s="33"/>
      <c r="L4" s="33"/>
      <c r="M4" s="33"/>
      <c r="N4" s="33"/>
      <c r="O4" s="33"/>
    </row>
    <row r="5" spans="1:15" s="238" customFormat="1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268" t="s">
        <v>34</v>
      </c>
      <c r="J5" s="33"/>
      <c r="K5" s="33"/>
      <c r="L5" s="33"/>
      <c r="M5" s="33"/>
      <c r="N5" s="33"/>
      <c r="O5" s="33"/>
    </row>
    <row r="6" spans="1:15" s="29" customFormat="1" ht="9" customHeight="1" x14ac:dyDescent="0.15">
      <c r="C6" s="151"/>
    </row>
    <row r="7" spans="1:15" s="238" customFormat="1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</row>
    <row r="8" spans="1:15" ht="15.75" customHeight="1" x14ac:dyDescent="0.15">
      <c r="A8" s="70"/>
      <c r="B8" s="71"/>
      <c r="C8" s="70"/>
      <c r="D8" s="22" t="s">
        <v>37</v>
      </c>
      <c r="E8" s="22" t="s">
        <v>38</v>
      </c>
      <c r="F8" s="22">
        <v>44926</v>
      </c>
      <c r="G8" s="22">
        <v>44834</v>
      </c>
      <c r="H8" s="22">
        <v>44742</v>
      </c>
      <c r="I8" s="22">
        <v>44651</v>
      </c>
      <c r="J8" s="22">
        <v>44561</v>
      </c>
      <c r="K8" s="22">
        <v>44469</v>
      </c>
      <c r="L8" s="22">
        <v>44377</v>
      </c>
      <c r="M8" s="22">
        <v>44286</v>
      </c>
      <c r="N8" s="22">
        <v>44196</v>
      </c>
      <c r="O8" s="22">
        <v>44012</v>
      </c>
    </row>
    <row r="9" spans="1:15" ht="15.75" customHeight="1" x14ac:dyDescent="0.15">
      <c r="A9" s="70"/>
      <c r="B9" s="92"/>
      <c r="C9" s="70"/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</row>
    <row r="10" spans="1:15" ht="7.5" customHeight="1" x14ac:dyDescent="0.15">
      <c r="A10" s="51"/>
      <c r="B10" s="25"/>
      <c r="C10" s="25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</row>
    <row r="11" spans="1:15" ht="15.75" customHeight="1" x14ac:dyDescent="0.15">
      <c r="A11" s="52"/>
      <c r="B11" s="106" t="s">
        <v>394</v>
      </c>
      <c r="C11" s="106" t="s">
        <v>395</v>
      </c>
      <c r="D11" s="97">
        <v>-385835</v>
      </c>
      <c r="E11" s="97">
        <v>-174938</v>
      </c>
      <c r="F11" s="97">
        <v>-290974</v>
      </c>
      <c r="G11" s="97">
        <v>-182333</v>
      </c>
      <c r="H11" s="97">
        <v>-100089</v>
      </c>
      <c r="I11" s="97">
        <v>-50608</v>
      </c>
      <c r="J11" s="97">
        <v>-118518</v>
      </c>
      <c r="K11" s="97">
        <v>-94346</v>
      </c>
      <c r="L11" s="97">
        <v>-71767</v>
      </c>
      <c r="M11" s="97">
        <v>-43248</v>
      </c>
      <c r="N11" s="97">
        <v>-116856</v>
      </c>
      <c r="O11" s="97">
        <v>-58099</v>
      </c>
    </row>
    <row r="12" spans="1:15" ht="15.75" customHeight="1" x14ac:dyDescent="0.15">
      <c r="A12" s="52"/>
      <c r="B12" s="107" t="s">
        <v>396</v>
      </c>
      <c r="C12" s="107" t="s">
        <v>397</v>
      </c>
      <c r="D12" s="108">
        <v>-214477</v>
      </c>
      <c r="E12" s="108">
        <v>-106614</v>
      </c>
      <c r="F12" s="108">
        <v>-408605</v>
      </c>
      <c r="G12" s="108">
        <v>-282374</v>
      </c>
      <c r="H12" s="108">
        <v>-169452</v>
      </c>
      <c r="I12" s="108">
        <v>-11696</v>
      </c>
      <c r="J12" s="108">
        <v>-13223</v>
      </c>
      <c r="K12" s="108">
        <v>-9276</v>
      </c>
      <c r="L12" s="108">
        <v>-7030</v>
      </c>
      <c r="M12" s="108">
        <v>-3614</v>
      </c>
      <c r="N12" s="108">
        <v>-4525</v>
      </c>
      <c r="O12" s="108">
        <v>-293</v>
      </c>
    </row>
    <row r="13" spans="1:15" ht="15.75" customHeight="1" x14ac:dyDescent="0.15">
      <c r="A13" s="52"/>
      <c r="B13" s="109" t="s">
        <v>398</v>
      </c>
      <c r="C13" s="109" t="s">
        <v>399</v>
      </c>
      <c r="D13" s="110">
        <v>-600312</v>
      </c>
      <c r="E13" s="110">
        <v>-281552</v>
      </c>
      <c r="F13" s="110">
        <v>-699579</v>
      </c>
      <c r="G13" s="110">
        <v>-464707</v>
      </c>
      <c r="H13" s="110">
        <v>-269541</v>
      </c>
      <c r="I13" s="110">
        <v>-62304</v>
      </c>
      <c r="J13" s="110">
        <v>-131741</v>
      </c>
      <c r="K13" s="110">
        <v>-103622</v>
      </c>
      <c r="L13" s="110">
        <v>-78797</v>
      </c>
      <c r="M13" s="110">
        <v>-46862</v>
      </c>
      <c r="N13" s="110">
        <v>-121381</v>
      </c>
      <c r="O13" s="110">
        <v>-58392</v>
      </c>
    </row>
    <row r="14" spans="1:15" ht="15.75" customHeight="1" x14ac:dyDescent="0.15">
      <c r="A14" s="76"/>
      <c r="B14" s="67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</row>
    <row r="15" spans="1:15" ht="15.75" customHeight="1" x14ac:dyDescent="0.15">
      <c r="A15" s="52"/>
      <c r="B15" s="106" t="s">
        <v>394</v>
      </c>
      <c r="C15" s="106" t="s">
        <v>395</v>
      </c>
      <c r="D15" s="97">
        <v>32077</v>
      </c>
      <c r="E15" s="97">
        <v>13386</v>
      </c>
      <c r="F15" s="97">
        <v>31491</v>
      </c>
      <c r="G15" s="97">
        <v>18270</v>
      </c>
      <c r="H15" s="97">
        <v>9754</v>
      </c>
      <c r="I15" s="97">
        <v>3545</v>
      </c>
      <c r="J15" s="97">
        <v>22494</v>
      </c>
      <c r="K15" s="97">
        <v>18079</v>
      </c>
      <c r="L15" s="97">
        <v>5811</v>
      </c>
      <c r="M15" s="97">
        <v>5868</v>
      </c>
      <c r="N15" s="97">
        <v>18202</v>
      </c>
      <c r="O15" s="97">
        <v>6558</v>
      </c>
    </row>
    <row r="16" spans="1:15" ht="15.75" customHeight="1" x14ac:dyDescent="0.15">
      <c r="A16" s="52"/>
      <c r="B16" s="107" t="s">
        <v>396</v>
      </c>
      <c r="C16" s="107" t="s">
        <v>397</v>
      </c>
      <c r="D16" s="108">
        <v>9494</v>
      </c>
      <c r="E16" s="108">
        <v>3756</v>
      </c>
      <c r="F16" s="108">
        <v>4520</v>
      </c>
      <c r="G16" s="108">
        <v>1869</v>
      </c>
      <c r="H16" s="108">
        <v>1217</v>
      </c>
      <c r="I16" s="108">
        <v>222</v>
      </c>
      <c r="J16" s="108">
        <v>542</v>
      </c>
      <c r="K16" s="108">
        <v>358</v>
      </c>
      <c r="L16" s="108">
        <v>126</v>
      </c>
      <c r="M16" s="108">
        <v>48</v>
      </c>
      <c r="N16" s="108">
        <v>103</v>
      </c>
      <c r="O16" s="108">
        <v>58</v>
      </c>
    </row>
    <row r="17" spans="1:15" ht="15.75" customHeight="1" x14ac:dyDescent="0.15">
      <c r="A17" s="52"/>
      <c r="B17" s="109" t="s">
        <v>400</v>
      </c>
      <c r="C17" s="109" t="s">
        <v>401</v>
      </c>
      <c r="D17" s="110">
        <v>41571</v>
      </c>
      <c r="E17" s="110">
        <v>17142</v>
      </c>
      <c r="F17" s="110">
        <v>36011</v>
      </c>
      <c r="G17" s="110">
        <v>20139</v>
      </c>
      <c r="H17" s="110">
        <v>10971</v>
      </c>
      <c r="I17" s="110">
        <v>3767</v>
      </c>
      <c r="J17" s="110">
        <v>23036</v>
      </c>
      <c r="K17" s="110">
        <v>18437</v>
      </c>
      <c r="L17" s="110">
        <v>5937</v>
      </c>
      <c r="M17" s="110">
        <v>5916</v>
      </c>
      <c r="N17" s="110">
        <v>18305</v>
      </c>
      <c r="O17" s="110">
        <v>6616</v>
      </c>
    </row>
    <row r="18" spans="1:15" ht="15.75" customHeight="1" x14ac:dyDescent="0.15">
      <c r="A18" s="37"/>
      <c r="B18" s="38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.75" customHeight="1" x14ac:dyDescent="0.15">
      <c r="A19" s="37"/>
      <c r="B19" s="36" t="s">
        <v>402</v>
      </c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</row>
    <row r="20" spans="1:15" ht="15.75" customHeight="1" x14ac:dyDescent="0.15">
      <c r="A20" s="37"/>
      <c r="B20" s="36" t="s">
        <v>403</v>
      </c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</row>
  </sheetData>
  <hyperlinks>
    <hyperlink ref="B5" location="'Contents (Indice)'!A1" display="Back to Contents" xr:uid="{3B286495-4CB8-D049-B23E-4E035ED6B863}"/>
  </hyperlink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 summaryRight="0"/>
  </sheetPr>
  <dimension ref="A1:R996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customWidth="1"/>
    <col min="2" max="3" width="27.1640625" customWidth="1"/>
    <col min="4" max="17" width="10.6640625" customWidth="1"/>
    <col min="18" max="18" width="4.33203125" customWidth="1"/>
  </cols>
  <sheetData>
    <row r="1" spans="1:18" s="261" customFormat="1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8" s="261" customFormat="1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64" t="s">
        <v>1</v>
      </c>
      <c r="J2" s="33"/>
      <c r="K2" s="33"/>
      <c r="L2" s="33"/>
      <c r="M2" s="33"/>
      <c r="N2" s="33"/>
      <c r="O2" s="33"/>
      <c r="P2" s="33"/>
      <c r="Q2" s="33"/>
    </row>
    <row r="3" spans="1:18" s="261" customFormat="1" ht="15.75" customHeight="1" x14ac:dyDescent="0.15">
      <c r="A3" s="27"/>
      <c r="B3" s="32" t="s">
        <v>6</v>
      </c>
      <c r="C3" s="265"/>
      <c r="D3" s="33"/>
      <c r="E3" s="33"/>
      <c r="F3" s="33"/>
      <c r="G3" s="33"/>
      <c r="H3" s="33"/>
      <c r="I3" s="64" t="s">
        <v>20</v>
      </c>
      <c r="J3" s="33"/>
      <c r="K3" s="33"/>
      <c r="L3" s="33"/>
      <c r="M3" s="33"/>
      <c r="N3" s="33"/>
      <c r="O3" s="33"/>
      <c r="P3" s="33"/>
      <c r="Q3" s="33"/>
    </row>
    <row r="4" spans="1:18" s="261" customFormat="1" ht="15.75" customHeight="1" x14ac:dyDescent="0.15">
      <c r="A4" s="27"/>
      <c r="B4" s="63" t="s">
        <v>404</v>
      </c>
      <c r="C4" s="265"/>
      <c r="D4" s="33"/>
      <c r="E4" s="33"/>
      <c r="F4" s="33"/>
      <c r="G4" s="33"/>
      <c r="H4" s="33"/>
      <c r="I4" s="63" t="s">
        <v>404</v>
      </c>
      <c r="J4" s="33"/>
      <c r="K4" s="33"/>
      <c r="L4" s="33"/>
      <c r="M4" s="33"/>
      <c r="N4" s="33"/>
      <c r="O4" s="33"/>
      <c r="P4" s="33"/>
      <c r="Q4" s="33"/>
    </row>
    <row r="5" spans="1:18" s="261" customFormat="1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268" t="s">
        <v>34</v>
      </c>
      <c r="J5" s="33"/>
      <c r="K5" s="33"/>
      <c r="L5" s="33"/>
      <c r="M5" s="33"/>
      <c r="N5" s="33"/>
      <c r="O5" s="33"/>
      <c r="P5" s="33"/>
      <c r="Q5" s="33"/>
    </row>
    <row r="6" spans="1:18" s="29" customFormat="1" ht="9" customHeight="1" x14ac:dyDescent="0.15">
      <c r="C6" s="151"/>
    </row>
    <row r="7" spans="1:18" s="261" customFormat="1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</row>
    <row r="8" spans="1:18" ht="15.75" customHeight="1" x14ac:dyDescent="0.15">
      <c r="A8" s="70"/>
      <c r="B8" s="71"/>
      <c r="C8" s="70"/>
      <c r="D8" s="22" t="s">
        <v>37</v>
      </c>
      <c r="E8" s="22" t="s">
        <v>38</v>
      </c>
      <c r="F8" s="22">
        <v>44926</v>
      </c>
      <c r="G8" s="22">
        <v>44834</v>
      </c>
      <c r="H8" s="22">
        <v>44742</v>
      </c>
      <c r="I8" s="22">
        <v>44651</v>
      </c>
      <c r="J8" s="22">
        <v>44561</v>
      </c>
      <c r="K8" s="22">
        <v>44469</v>
      </c>
      <c r="L8" s="22">
        <v>44377</v>
      </c>
      <c r="M8" s="22">
        <v>44286</v>
      </c>
      <c r="N8" s="22">
        <v>44196</v>
      </c>
      <c r="O8" s="22">
        <v>44104</v>
      </c>
      <c r="P8" s="22">
        <v>44012</v>
      </c>
      <c r="Q8" s="22">
        <v>43921</v>
      </c>
      <c r="R8" s="45"/>
    </row>
    <row r="9" spans="1:18" ht="15.75" customHeight="1" x14ac:dyDescent="0.15">
      <c r="A9" s="70"/>
      <c r="B9" s="92" t="s">
        <v>405</v>
      </c>
      <c r="C9" s="92" t="s">
        <v>406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5"/>
    </row>
    <row r="10" spans="1:18" ht="15.75" customHeight="1" x14ac:dyDescent="0.15">
      <c r="A10" s="48"/>
      <c r="B10" s="112" t="s">
        <v>407</v>
      </c>
      <c r="C10" s="112" t="s">
        <v>408</v>
      </c>
      <c r="D10" s="113">
        <v>4.2999999999999997E-2</v>
      </c>
      <c r="E10" s="113">
        <v>4.3999999999999997E-2</v>
      </c>
      <c r="F10" s="113">
        <v>3.6999999999999998E-2</v>
      </c>
      <c r="G10" s="113">
        <v>4.2000000000000003E-2</v>
      </c>
      <c r="H10" s="113">
        <v>3.6999999999999998E-2</v>
      </c>
      <c r="I10" s="113">
        <v>3.6999999999999998E-2</v>
      </c>
      <c r="J10" s="113">
        <v>2.5999999999999999E-2</v>
      </c>
      <c r="K10" s="113">
        <v>2.3E-2</v>
      </c>
      <c r="L10" s="113">
        <v>2.1999999999999999E-2</v>
      </c>
      <c r="M10" s="113">
        <v>2.4E-2</v>
      </c>
      <c r="N10" s="113">
        <v>1.2999999999999999E-2</v>
      </c>
      <c r="O10" s="113">
        <v>1.2E-2</v>
      </c>
      <c r="P10" s="113">
        <v>2.1999999999999999E-2</v>
      </c>
      <c r="Q10" s="113">
        <v>3.4000000000000002E-2</v>
      </c>
      <c r="R10" s="102"/>
    </row>
    <row r="11" spans="1:18" ht="15.75" customHeight="1" x14ac:dyDescent="0.15">
      <c r="A11" s="48"/>
      <c r="B11" s="114" t="s">
        <v>409</v>
      </c>
      <c r="C11" s="114" t="s">
        <v>410</v>
      </c>
      <c r="D11" s="115">
        <v>5.8999999999999997E-2</v>
      </c>
      <c r="E11" s="115">
        <v>5.5E-2</v>
      </c>
      <c r="F11" s="115">
        <v>5.1999999999999998E-2</v>
      </c>
      <c r="G11" s="115">
        <v>4.7E-2</v>
      </c>
      <c r="H11" s="115">
        <v>4.1000000000000002E-2</v>
      </c>
      <c r="I11" s="115">
        <v>3.5000000000000003E-2</v>
      </c>
      <c r="J11" s="115">
        <v>3.1E-2</v>
      </c>
      <c r="K11" s="115">
        <v>3.2000000000000001E-2</v>
      </c>
      <c r="L11" s="115">
        <v>0.03</v>
      </c>
      <c r="M11" s="115">
        <v>0.03</v>
      </c>
      <c r="N11" s="115">
        <v>3.6999999999999998E-2</v>
      </c>
      <c r="O11" s="115">
        <v>5.1999999999999998E-2</v>
      </c>
      <c r="P11" s="115">
        <v>6.2E-2</v>
      </c>
      <c r="Q11" s="115">
        <v>0.05</v>
      </c>
      <c r="R11" s="102"/>
    </row>
    <row r="12" spans="1:18" ht="15.75" customHeight="1" x14ac:dyDescent="0.15">
      <c r="A12" s="39"/>
      <c r="B12" s="40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102"/>
    </row>
    <row r="13" spans="1:18" ht="25" x14ac:dyDescent="0.15">
      <c r="A13" s="70"/>
      <c r="B13" s="92" t="s">
        <v>411</v>
      </c>
      <c r="C13" s="92" t="s">
        <v>412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102"/>
    </row>
    <row r="14" spans="1:18" ht="15.75" customHeight="1" x14ac:dyDescent="0.15">
      <c r="A14" s="48"/>
      <c r="B14" s="112" t="s">
        <v>407</v>
      </c>
      <c r="C14" s="112" t="s">
        <v>408</v>
      </c>
      <c r="D14" s="113">
        <v>3.9E-2</v>
      </c>
      <c r="E14" s="113">
        <v>3.9E-2</v>
      </c>
      <c r="F14" s="113">
        <v>3.1E-2</v>
      </c>
      <c r="G14" s="113">
        <v>3.4000000000000002E-2</v>
      </c>
      <c r="H14" s="113">
        <v>2.9000000000000001E-2</v>
      </c>
      <c r="I14" s="113">
        <v>0.03</v>
      </c>
      <c r="J14" s="113">
        <v>2.1999999999999999E-2</v>
      </c>
      <c r="K14" s="113">
        <v>2.1000000000000001E-2</v>
      </c>
      <c r="L14" s="113">
        <v>2.1000000000000001E-2</v>
      </c>
      <c r="M14" s="113">
        <v>2.4E-2</v>
      </c>
      <c r="N14" s="113">
        <v>1.2E-2</v>
      </c>
      <c r="O14" s="113">
        <v>1.2E-2</v>
      </c>
      <c r="P14" s="113">
        <v>2.1999999999999999E-2</v>
      </c>
      <c r="Q14" s="113">
        <v>3.4000000000000002E-2</v>
      </c>
      <c r="R14" s="102"/>
    </row>
    <row r="15" spans="1:18" ht="15.75" customHeight="1" x14ac:dyDescent="0.15">
      <c r="A15" s="48"/>
      <c r="B15" s="114" t="s">
        <v>409</v>
      </c>
      <c r="C15" s="114" t="s">
        <v>410</v>
      </c>
      <c r="D15" s="115">
        <v>6.6000000000000003E-2</v>
      </c>
      <c r="E15" s="115">
        <v>0.06</v>
      </c>
      <c r="F15" s="115">
        <v>5.6000000000000001E-2</v>
      </c>
      <c r="G15" s="115">
        <v>5.0999999999999997E-2</v>
      </c>
      <c r="H15" s="115">
        <v>4.3999999999999997E-2</v>
      </c>
      <c r="I15" s="115">
        <v>3.9E-2</v>
      </c>
      <c r="J15" s="115">
        <v>3.5999999999999997E-2</v>
      </c>
      <c r="K15" s="115">
        <v>3.5999999999999997E-2</v>
      </c>
      <c r="L15" s="115">
        <v>3.2000000000000001E-2</v>
      </c>
      <c r="M15" s="115">
        <v>3.1E-2</v>
      </c>
      <c r="N15" s="115">
        <v>3.9E-2</v>
      </c>
      <c r="O15" s="115">
        <v>5.2999999999999999E-2</v>
      </c>
      <c r="P15" s="115">
        <v>6.2E-2</v>
      </c>
      <c r="Q15" s="115">
        <v>0.05</v>
      </c>
      <c r="R15" s="102"/>
    </row>
    <row r="16" spans="1:18" ht="15.75" customHeight="1" x14ac:dyDescent="0.15">
      <c r="A16" s="39"/>
      <c r="B16" s="40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102"/>
    </row>
    <row r="17" spans="1:18" ht="15.75" customHeight="1" x14ac:dyDescent="0.15">
      <c r="A17" s="39"/>
      <c r="B17" s="116" t="s">
        <v>413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102"/>
    </row>
    <row r="18" spans="1:18" ht="15.75" customHeight="1" x14ac:dyDescent="0.15">
      <c r="A18" s="39"/>
      <c r="B18" s="116" t="s">
        <v>414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102"/>
    </row>
    <row r="19" spans="1:18" ht="15.75" customHeight="1" x14ac:dyDescent="0.15">
      <c r="A19" s="39"/>
      <c r="B19" s="40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102"/>
    </row>
    <row r="20" spans="1:18" ht="15.75" customHeight="1" x14ac:dyDescent="0.15">
      <c r="A20" s="39"/>
      <c r="B20" s="40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102"/>
    </row>
    <row r="21" spans="1:18" ht="15.75" customHeight="1" x14ac:dyDescent="0.15">
      <c r="A21" s="39"/>
      <c r="B21" s="40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102"/>
    </row>
    <row r="22" spans="1:18" ht="15.75" customHeight="1" x14ac:dyDescent="0.15">
      <c r="A22" s="39"/>
      <c r="B22" s="40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102"/>
    </row>
    <row r="23" spans="1:18" ht="15.75" customHeight="1" x14ac:dyDescent="0.15">
      <c r="A23" s="39"/>
      <c r="B23" s="40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102"/>
    </row>
    <row r="24" spans="1:18" ht="15.75" customHeight="1" x14ac:dyDescent="0.15">
      <c r="A24" s="39"/>
      <c r="B24" s="40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102"/>
    </row>
    <row r="25" spans="1:18" ht="15.75" customHeight="1" x14ac:dyDescent="0.15">
      <c r="A25" s="39"/>
      <c r="B25" s="40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50"/>
    </row>
    <row r="26" spans="1:18" ht="15.75" customHeight="1" x14ac:dyDescent="0.15">
      <c r="A26" s="39"/>
      <c r="B26" s="40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50"/>
    </row>
    <row r="27" spans="1:18" ht="15.75" customHeight="1" x14ac:dyDescent="0.15">
      <c r="A27" s="39"/>
      <c r="B27" s="40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50"/>
    </row>
    <row r="28" spans="1:18" ht="15.75" customHeight="1" x14ac:dyDescent="0.15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50"/>
    </row>
    <row r="29" spans="1:18" ht="15.75" customHeight="1" x14ac:dyDescent="0.15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50"/>
    </row>
    <row r="30" spans="1:18" ht="15.75" customHeight="1" x14ac:dyDescent="0.15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50"/>
    </row>
    <row r="31" spans="1:18" ht="15.75" customHeight="1" x14ac:dyDescent="0.15">
      <c r="A31" s="39"/>
      <c r="B31" s="40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50"/>
    </row>
    <row r="32" spans="1:18" ht="15.75" customHeight="1" x14ac:dyDescent="0.15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102"/>
    </row>
    <row r="33" spans="1:18" ht="15.75" customHeight="1" x14ac:dyDescent="0.15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102"/>
    </row>
    <row r="34" spans="1:18" ht="15.75" customHeight="1" x14ac:dyDescent="0.15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102"/>
    </row>
    <row r="35" spans="1:18" ht="15.75" customHeight="1" x14ac:dyDescent="0.15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102"/>
    </row>
    <row r="36" spans="1:18" ht="15.75" customHeight="1" x14ac:dyDescent="0.15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102"/>
    </row>
    <row r="37" spans="1:18" ht="15.75" customHeight="1" x14ac:dyDescent="0.15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50"/>
    </row>
    <row r="38" spans="1:18" ht="15.75" customHeight="1" x14ac:dyDescent="0.15">
      <c r="A38" s="39"/>
      <c r="B38" s="40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50"/>
    </row>
    <row r="39" spans="1:18" ht="15.75" customHeight="1" x14ac:dyDescent="0.15">
      <c r="A39" s="39"/>
      <c r="B39" s="40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50"/>
    </row>
    <row r="40" spans="1:18" ht="15.75" customHeight="1" x14ac:dyDescent="0.15">
      <c r="A40" s="39"/>
      <c r="B40" s="40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50"/>
    </row>
    <row r="41" spans="1:18" ht="15.75" customHeight="1" x14ac:dyDescent="0.15">
      <c r="A41" s="39"/>
      <c r="B41" s="40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50"/>
    </row>
    <row r="42" spans="1:18" ht="15.75" customHeight="1" x14ac:dyDescent="0.15">
      <c r="A42" s="39"/>
      <c r="B42" s="40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50"/>
    </row>
    <row r="43" spans="1:18" ht="15.75" customHeight="1" x14ac:dyDescent="0.15">
      <c r="A43" s="39"/>
      <c r="B43" s="40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50"/>
    </row>
    <row r="44" spans="1:18" ht="15.75" customHeight="1" x14ac:dyDescent="0.15">
      <c r="A44" s="39"/>
      <c r="B44" s="40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50"/>
    </row>
    <row r="45" spans="1:18" ht="15.75" customHeight="1" x14ac:dyDescent="0.15">
      <c r="A45" s="39"/>
      <c r="B45" s="40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50"/>
    </row>
    <row r="46" spans="1:18" ht="15.75" customHeight="1" x14ac:dyDescent="0.15">
      <c r="A46" s="39"/>
      <c r="B46" s="40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50"/>
    </row>
    <row r="47" spans="1:18" ht="15.75" customHeight="1" x14ac:dyDescent="0.15">
      <c r="A47" s="39"/>
      <c r="B47" s="40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50"/>
    </row>
    <row r="48" spans="1:18" ht="15.75" customHeight="1" x14ac:dyDescent="0.15">
      <c r="A48" s="39"/>
      <c r="B48" s="40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50"/>
    </row>
    <row r="49" spans="1:18" ht="15.75" customHeight="1" x14ac:dyDescent="0.15">
      <c r="A49" s="39"/>
      <c r="B49" s="40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50"/>
    </row>
    <row r="50" spans="1:18" ht="15.75" customHeight="1" x14ac:dyDescent="0.15">
      <c r="A50" s="39"/>
      <c r="B50" s="40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54"/>
    </row>
    <row r="51" spans="1:18" ht="15.75" customHeight="1" x14ac:dyDescent="0.15">
      <c r="A51" s="39"/>
      <c r="B51" s="40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54"/>
    </row>
    <row r="52" spans="1:18" ht="15.75" customHeight="1" x14ac:dyDescent="0.15">
      <c r="A52" s="39"/>
      <c r="B52" s="40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54"/>
    </row>
    <row r="53" spans="1:18" ht="15.75" customHeight="1" x14ac:dyDescent="0.15">
      <c r="A53" s="39"/>
      <c r="B53" s="40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54"/>
    </row>
    <row r="54" spans="1:18" ht="15.75" customHeight="1" x14ac:dyDescent="0.15">
      <c r="A54" s="39"/>
      <c r="B54" s="40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54"/>
    </row>
    <row r="55" spans="1:18" ht="15.75" customHeight="1" x14ac:dyDescent="0.15">
      <c r="A55" s="39"/>
      <c r="B55" s="40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54"/>
    </row>
    <row r="56" spans="1:18" ht="15.75" customHeight="1" x14ac:dyDescent="0.15">
      <c r="A56" s="39"/>
      <c r="B56" s="40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54"/>
    </row>
    <row r="57" spans="1:18" ht="15.75" customHeight="1" x14ac:dyDescent="0.15">
      <c r="A57" s="39"/>
      <c r="B57" s="40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54"/>
    </row>
    <row r="58" spans="1:18" ht="15.75" customHeight="1" x14ac:dyDescent="0.15">
      <c r="A58" s="39"/>
      <c r="B58" s="40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54"/>
    </row>
    <row r="59" spans="1:18" ht="15.75" customHeight="1" x14ac:dyDescent="0.15">
      <c r="A59" s="39"/>
      <c r="B59" s="40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54"/>
    </row>
    <row r="60" spans="1:18" ht="15.75" customHeight="1" x14ac:dyDescent="0.15">
      <c r="A60" s="39"/>
      <c r="B60" s="40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54"/>
    </row>
    <row r="61" spans="1:18" ht="15.75" customHeight="1" x14ac:dyDescent="0.15">
      <c r="A61" s="39"/>
      <c r="B61" s="40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54"/>
    </row>
    <row r="62" spans="1:18" ht="15.75" customHeight="1" x14ac:dyDescent="0.15">
      <c r="A62" s="39"/>
      <c r="B62" s="40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54"/>
    </row>
    <row r="63" spans="1:18" ht="15.75" customHeight="1" x14ac:dyDescent="0.15">
      <c r="A63" s="39"/>
      <c r="B63" s="40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54"/>
    </row>
    <row r="64" spans="1:18" ht="15.75" customHeight="1" x14ac:dyDescent="0.15">
      <c r="A64" s="39"/>
      <c r="B64" s="40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54"/>
    </row>
    <row r="65" spans="1:18" ht="15.75" customHeight="1" x14ac:dyDescent="0.15">
      <c r="A65" s="39"/>
      <c r="B65" s="40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58"/>
    </row>
    <row r="66" spans="1:18" ht="15.75" customHeight="1" x14ac:dyDescent="0.15">
      <c r="A66" s="39"/>
      <c r="B66" s="40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58"/>
    </row>
    <row r="67" spans="1:18" ht="15.75" customHeight="1" x14ac:dyDescent="0.15">
      <c r="A67" s="39"/>
      <c r="B67" s="40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54"/>
    </row>
    <row r="68" spans="1:18" ht="15.75" customHeight="1" x14ac:dyDescent="0.15">
      <c r="A68" s="39"/>
      <c r="B68" s="40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54"/>
    </row>
    <row r="69" spans="1:18" ht="15.75" customHeight="1" x14ac:dyDescent="0.15">
      <c r="A69" s="39"/>
      <c r="B69" s="40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54"/>
    </row>
    <row r="70" spans="1:18" ht="15.75" customHeight="1" x14ac:dyDescent="0.15">
      <c r="A70" s="39"/>
      <c r="B70" s="40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54"/>
    </row>
    <row r="71" spans="1:18" ht="15.75" customHeight="1" x14ac:dyDescent="0.15">
      <c r="A71" s="39"/>
      <c r="B71" s="40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54"/>
    </row>
    <row r="72" spans="1:18" ht="15.75" customHeight="1" x14ac:dyDescent="0.15">
      <c r="A72" s="39"/>
      <c r="B72" s="40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54"/>
    </row>
    <row r="73" spans="1:18" ht="15.75" customHeight="1" x14ac:dyDescent="0.15">
      <c r="A73" s="39"/>
      <c r="B73" s="40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58"/>
    </row>
    <row r="74" spans="1:18" ht="15.75" customHeight="1" x14ac:dyDescent="0.15">
      <c r="A74" s="39"/>
      <c r="B74" s="40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59"/>
    </row>
    <row r="75" spans="1:18" ht="15.75" customHeight="1" x14ac:dyDescent="0.15">
      <c r="A75" s="39"/>
      <c r="B75" s="40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59"/>
    </row>
    <row r="76" spans="1:18" ht="15.75" customHeight="1" x14ac:dyDescent="0.15">
      <c r="A76" s="39"/>
      <c r="B76" s="40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59"/>
    </row>
    <row r="77" spans="1:18" ht="15.75" customHeight="1" x14ac:dyDescent="0.15">
      <c r="A77" s="39"/>
      <c r="B77" s="40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59"/>
    </row>
    <row r="78" spans="1:18" ht="15.75" customHeight="1" x14ac:dyDescent="0.15">
      <c r="A78" s="39"/>
      <c r="B78" s="40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60"/>
    </row>
    <row r="79" spans="1:18" ht="15.75" customHeight="1" x14ac:dyDescent="0.15">
      <c r="A79" s="39"/>
      <c r="B79" s="40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60"/>
    </row>
    <row r="80" spans="1:18" ht="15.75" customHeight="1" x14ac:dyDescent="0.15">
      <c r="A80" s="39"/>
      <c r="B80" s="40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60"/>
    </row>
    <row r="81" spans="1:18" ht="15.75" customHeight="1" x14ac:dyDescent="0.15">
      <c r="A81" s="39"/>
      <c r="B81" s="40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60"/>
    </row>
    <row r="82" spans="1:18" ht="15.75" customHeight="1" x14ac:dyDescent="0.15">
      <c r="A82" s="39"/>
      <c r="B82" s="40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60"/>
    </row>
    <row r="83" spans="1:18" ht="15.75" customHeight="1" x14ac:dyDescent="0.15">
      <c r="A83" s="39"/>
      <c r="B83" s="40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60"/>
    </row>
    <row r="84" spans="1:18" ht="15.75" customHeight="1" x14ac:dyDescent="0.15">
      <c r="A84" s="39"/>
      <c r="B84" s="40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61"/>
    </row>
    <row r="85" spans="1:18" ht="15.75" customHeight="1" x14ac:dyDescent="0.15">
      <c r="A85" s="39"/>
      <c r="B85" s="40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61"/>
    </row>
    <row r="86" spans="1:18" ht="15.75" customHeight="1" x14ac:dyDescent="0.15">
      <c r="A86" s="39"/>
      <c r="B86" s="40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61"/>
    </row>
    <row r="87" spans="1:18" ht="15.75" customHeight="1" x14ac:dyDescent="0.15">
      <c r="A87" s="39"/>
      <c r="B87" s="40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61"/>
    </row>
    <row r="88" spans="1:18" ht="15.75" customHeight="1" x14ac:dyDescent="0.15">
      <c r="A88" s="39"/>
      <c r="B88" s="40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61"/>
    </row>
    <row r="89" spans="1:18" ht="15.75" customHeight="1" x14ac:dyDescent="0.15">
      <c r="A89" s="39"/>
      <c r="B89" s="40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61"/>
    </row>
    <row r="90" spans="1:18" ht="15.75" customHeight="1" x14ac:dyDescent="0.15">
      <c r="A90" s="39"/>
      <c r="B90" s="40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61"/>
    </row>
    <row r="91" spans="1:18" ht="15.75" customHeight="1" x14ac:dyDescent="0.15">
      <c r="A91" s="39"/>
      <c r="B91" s="40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61"/>
    </row>
    <row r="92" spans="1:18" ht="15.75" customHeight="1" x14ac:dyDescent="0.15">
      <c r="A92" s="39"/>
      <c r="B92" s="40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61"/>
    </row>
    <row r="93" spans="1:18" ht="15.75" customHeight="1" x14ac:dyDescent="0.15">
      <c r="A93" s="39"/>
      <c r="B93" s="40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61"/>
    </row>
    <row r="94" spans="1:18" ht="15.75" customHeight="1" x14ac:dyDescent="0.15">
      <c r="A94" s="39"/>
      <c r="B94" s="40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61"/>
    </row>
    <row r="95" spans="1:18" ht="15.75" customHeight="1" x14ac:dyDescent="0.15">
      <c r="A95" s="39"/>
      <c r="B95" s="40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61"/>
    </row>
    <row r="96" spans="1:18" ht="15.75" customHeight="1" x14ac:dyDescent="0.15">
      <c r="A96" s="39"/>
      <c r="B96" s="40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61"/>
    </row>
    <row r="97" spans="1:18" ht="15.75" customHeight="1" x14ac:dyDescent="0.15">
      <c r="A97" s="39"/>
      <c r="B97" s="40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61"/>
    </row>
    <row r="98" spans="1:18" ht="15.75" customHeight="1" x14ac:dyDescent="0.15">
      <c r="A98" s="39"/>
      <c r="B98" s="40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61"/>
    </row>
    <row r="99" spans="1:18" ht="15.75" customHeight="1" x14ac:dyDescent="0.15">
      <c r="A99" s="39"/>
      <c r="B99" s="40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61"/>
    </row>
    <row r="100" spans="1:18" ht="15.75" customHeight="1" x14ac:dyDescent="0.15">
      <c r="A100" s="39"/>
      <c r="B100" s="40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61"/>
    </row>
    <row r="101" spans="1:18" ht="15.75" customHeight="1" x14ac:dyDescent="0.15">
      <c r="A101" s="39"/>
      <c r="B101" s="40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61"/>
    </row>
    <row r="102" spans="1:18" ht="15.75" customHeight="1" x14ac:dyDescent="0.15">
      <c r="A102" s="39"/>
      <c r="B102" s="40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61"/>
    </row>
    <row r="103" spans="1:18" ht="15.75" customHeight="1" x14ac:dyDescent="0.15">
      <c r="A103" s="39"/>
      <c r="B103" s="40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61"/>
    </row>
    <row r="104" spans="1:18" ht="15.75" customHeight="1" x14ac:dyDescent="0.15">
      <c r="A104" s="39"/>
      <c r="B104" s="40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61"/>
    </row>
    <row r="105" spans="1:18" ht="15.75" customHeight="1" x14ac:dyDescent="0.15">
      <c r="A105" s="39"/>
      <c r="B105" s="40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61"/>
    </row>
    <row r="106" spans="1:18" ht="15.75" customHeight="1" x14ac:dyDescent="0.15">
      <c r="A106" s="39"/>
      <c r="B106" s="40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61"/>
    </row>
    <row r="107" spans="1:18" ht="15.75" customHeight="1" x14ac:dyDescent="0.15">
      <c r="A107" s="39"/>
      <c r="B107" s="40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61"/>
    </row>
    <row r="108" spans="1:18" ht="15.75" customHeight="1" x14ac:dyDescent="0.15">
      <c r="A108" s="39"/>
      <c r="B108" s="40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61"/>
    </row>
    <row r="109" spans="1:18" ht="15.75" customHeight="1" x14ac:dyDescent="0.15">
      <c r="A109" s="39"/>
      <c r="B109" s="40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61"/>
    </row>
    <row r="110" spans="1:18" ht="15.75" customHeight="1" x14ac:dyDescent="0.15">
      <c r="A110" s="39"/>
      <c r="B110" s="40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61"/>
    </row>
    <row r="111" spans="1:18" ht="15.75" customHeight="1" x14ac:dyDescent="0.15">
      <c r="A111" s="39"/>
      <c r="B111" s="40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61"/>
    </row>
    <row r="112" spans="1:18" ht="15.75" customHeight="1" x14ac:dyDescent="0.15">
      <c r="A112" s="39"/>
      <c r="B112" s="40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61"/>
    </row>
    <row r="113" spans="1:18" ht="15.75" customHeight="1" x14ac:dyDescent="0.15">
      <c r="A113" s="39"/>
      <c r="B113" s="40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61"/>
    </row>
    <row r="114" spans="1:18" ht="15.75" customHeight="1" x14ac:dyDescent="0.15">
      <c r="A114" s="39"/>
      <c r="B114" s="40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61"/>
    </row>
    <row r="115" spans="1:18" ht="15.75" customHeight="1" x14ac:dyDescent="0.15">
      <c r="A115" s="39"/>
      <c r="B115" s="40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61"/>
    </row>
    <row r="116" spans="1:18" ht="15.75" customHeight="1" x14ac:dyDescent="0.15">
      <c r="A116" s="39"/>
      <c r="B116" s="40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61"/>
    </row>
    <row r="117" spans="1:18" ht="15.75" customHeight="1" x14ac:dyDescent="0.15">
      <c r="A117" s="39"/>
      <c r="B117" s="40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61"/>
    </row>
    <row r="118" spans="1:18" ht="15.75" customHeight="1" x14ac:dyDescent="0.15">
      <c r="A118" s="39"/>
      <c r="B118" s="40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61"/>
    </row>
    <row r="119" spans="1:18" ht="15.75" customHeight="1" x14ac:dyDescent="0.15">
      <c r="A119" s="39"/>
      <c r="B119" s="40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61"/>
    </row>
    <row r="120" spans="1:18" ht="15.75" customHeight="1" x14ac:dyDescent="0.15">
      <c r="A120" s="39"/>
      <c r="B120" s="40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61"/>
    </row>
    <row r="121" spans="1:18" ht="15.75" customHeight="1" x14ac:dyDescent="0.15">
      <c r="A121" s="39"/>
      <c r="B121" s="40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61"/>
    </row>
    <row r="122" spans="1:18" ht="15.75" customHeight="1" x14ac:dyDescent="0.15">
      <c r="A122" s="39"/>
      <c r="B122" s="40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61"/>
    </row>
    <row r="123" spans="1:18" ht="15.75" customHeight="1" x14ac:dyDescent="0.15">
      <c r="A123" s="39"/>
      <c r="B123" s="40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61"/>
    </row>
    <row r="124" spans="1:18" ht="15.75" customHeight="1" x14ac:dyDescent="0.15">
      <c r="A124" s="39"/>
      <c r="B124" s="40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61"/>
    </row>
    <row r="125" spans="1:18" ht="15.75" customHeight="1" x14ac:dyDescent="0.15">
      <c r="A125" s="39"/>
      <c r="B125" s="40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61"/>
    </row>
    <row r="126" spans="1:18" ht="15.75" customHeight="1" x14ac:dyDescent="0.15">
      <c r="A126" s="39"/>
      <c r="B126" s="40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61"/>
    </row>
    <row r="127" spans="1:18" ht="15.75" customHeight="1" x14ac:dyDescent="0.15">
      <c r="A127" s="39"/>
      <c r="B127" s="40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61"/>
    </row>
    <row r="128" spans="1:18" ht="15.75" customHeight="1" x14ac:dyDescent="0.15">
      <c r="A128" s="39"/>
      <c r="B128" s="40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61"/>
    </row>
    <row r="129" spans="1:18" ht="15.75" customHeight="1" x14ac:dyDescent="0.15">
      <c r="A129" s="39"/>
      <c r="B129" s="40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61"/>
    </row>
    <row r="130" spans="1:18" ht="15.75" customHeight="1" x14ac:dyDescent="0.15">
      <c r="A130" s="39"/>
      <c r="B130" s="40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61"/>
    </row>
    <row r="131" spans="1:18" ht="15.75" customHeight="1" x14ac:dyDescent="0.15">
      <c r="A131" s="39"/>
      <c r="B131" s="40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61"/>
    </row>
    <row r="132" spans="1:18" ht="15.75" customHeight="1" x14ac:dyDescent="0.15">
      <c r="A132" s="39"/>
      <c r="B132" s="40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61"/>
    </row>
    <row r="133" spans="1:18" ht="15.75" customHeight="1" x14ac:dyDescent="0.15">
      <c r="A133" s="39"/>
      <c r="B133" s="40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61"/>
    </row>
    <row r="134" spans="1:18" ht="15.75" customHeight="1" x14ac:dyDescent="0.15">
      <c r="A134" s="39"/>
      <c r="B134" s="40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61"/>
    </row>
    <row r="135" spans="1:18" ht="15.75" customHeight="1" x14ac:dyDescent="0.15">
      <c r="A135" s="39"/>
      <c r="B135" s="40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61"/>
    </row>
    <row r="136" spans="1:18" ht="15.75" customHeight="1" x14ac:dyDescent="0.15">
      <c r="A136" s="39"/>
      <c r="B136" s="40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61"/>
    </row>
    <row r="137" spans="1:18" ht="15.75" customHeight="1" x14ac:dyDescent="0.15">
      <c r="A137" s="39"/>
      <c r="B137" s="40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61"/>
    </row>
    <row r="138" spans="1:18" ht="15.75" customHeight="1" x14ac:dyDescent="0.15">
      <c r="A138" s="39"/>
      <c r="B138" s="40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61"/>
    </row>
    <row r="139" spans="1:18" ht="15.75" customHeight="1" x14ac:dyDescent="0.15">
      <c r="A139" s="39"/>
      <c r="B139" s="40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61"/>
    </row>
    <row r="140" spans="1:18" ht="15.75" customHeight="1" x14ac:dyDescent="0.15">
      <c r="A140" s="39"/>
      <c r="B140" s="40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61"/>
    </row>
    <row r="141" spans="1:18" ht="15.75" customHeight="1" x14ac:dyDescent="0.15">
      <c r="A141" s="39"/>
      <c r="B141" s="40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61"/>
    </row>
    <row r="142" spans="1:18" ht="15.75" customHeight="1" x14ac:dyDescent="0.15">
      <c r="A142" s="39"/>
      <c r="B142" s="40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61"/>
    </row>
    <row r="143" spans="1:18" ht="15.75" customHeight="1" x14ac:dyDescent="0.15">
      <c r="A143" s="39"/>
      <c r="B143" s="40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61"/>
    </row>
    <row r="144" spans="1:18" ht="15.75" customHeight="1" x14ac:dyDescent="0.15">
      <c r="A144" s="39"/>
      <c r="B144" s="40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61"/>
    </row>
    <row r="145" spans="1:18" ht="15.75" customHeight="1" x14ac:dyDescent="0.15">
      <c r="A145" s="39"/>
      <c r="B145" s="40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61"/>
    </row>
    <row r="146" spans="1:18" ht="15.75" customHeight="1" x14ac:dyDescent="0.15">
      <c r="A146" s="39"/>
      <c r="B146" s="40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61"/>
    </row>
    <row r="147" spans="1:18" ht="15.75" customHeight="1" x14ac:dyDescent="0.15">
      <c r="A147" s="39"/>
      <c r="B147" s="40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61"/>
    </row>
    <row r="148" spans="1:18" ht="15.75" customHeight="1" x14ac:dyDescent="0.15">
      <c r="A148" s="39"/>
      <c r="B148" s="40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61"/>
    </row>
    <row r="149" spans="1:18" ht="15.75" customHeight="1" x14ac:dyDescent="0.15">
      <c r="A149" s="39"/>
      <c r="B149" s="40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61"/>
    </row>
    <row r="150" spans="1:18" ht="15.75" customHeight="1" x14ac:dyDescent="0.15">
      <c r="A150" s="39"/>
      <c r="B150" s="40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61"/>
    </row>
    <row r="151" spans="1:18" ht="15.75" customHeight="1" x14ac:dyDescent="0.15">
      <c r="A151" s="39"/>
      <c r="B151" s="40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61"/>
    </row>
    <row r="152" spans="1:18" ht="15.75" customHeight="1" x14ac:dyDescent="0.15">
      <c r="A152" s="39"/>
      <c r="B152" s="40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61"/>
    </row>
    <row r="153" spans="1:18" ht="15.75" customHeight="1" x14ac:dyDescent="0.15">
      <c r="A153" s="39"/>
      <c r="B153" s="40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61"/>
    </row>
    <row r="154" spans="1:18" ht="15.75" customHeight="1" x14ac:dyDescent="0.15">
      <c r="A154" s="39"/>
      <c r="B154" s="40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61"/>
    </row>
    <row r="155" spans="1:18" ht="15.75" customHeight="1" x14ac:dyDescent="0.15">
      <c r="A155" s="39"/>
      <c r="B155" s="40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61"/>
    </row>
    <row r="156" spans="1:18" ht="15.75" customHeight="1" x14ac:dyDescent="0.15">
      <c r="A156" s="39"/>
      <c r="B156" s="40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61"/>
    </row>
    <row r="157" spans="1:18" ht="15.75" customHeight="1" x14ac:dyDescent="0.15">
      <c r="A157" s="39"/>
      <c r="B157" s="40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61"/>
    </row>
    <row r="158" spans="1:18" ht="15.75" customHeight="1" x14ac:dyDescent="0.15">
      <c r="A158" s="39"/>
      <c r="B158" s="40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61"/>
    </row>
    <row r="159" spans="1:18" ht="15.75" customHeight="1" x14ac:dyDescent="0.15">
      <c r="A159" s="39"/>
      <c r="B159" s="40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61"/>
    </row>
    <row r="160" spans="1:18" ht="15.75" customHeight="1" x14ac:dyDescent="0.15">
      <c r="A160" s="39"/>
      <c r="B160" s="40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61"/>
    </row>
    <row r="161" spans="1:18" ht="15.75" customHeight="1" x14ac:dyDescent="0.15">
      <c r="A161" s="39"/>
      <c r="B161" s="40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61"/>
    </row>
    <row r="162" spans="1:18" ht="15.75" customHeight="1" x14ac:dyDescent="0.15">
      <c r="A162" s="39"/>
      <c r="B162" s="40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61"/>
    </row>
    <row r="163" spans="1:18" ht="15.75" customHeight="1" x14ac:dyDescent="0.15">
      <c r="A163" s="39"/>
      <c r="B163" s="40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61"/>
    </row>
    <row r="164" spans="1:18" ht="15.75" customHeight="1" x14ac:dyDescent="0.15">
      <c r="A164" s="39"/>
      <c r="B164" s="40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61"/>
    </row>
    <row r="165" spans="1:18" ht="15.75" customHeight="1" x14ac:dyDescent="0.15">
      <c r="A165" s="39"/>
      <c r="B165" s="40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61"/>
    </row>
    <row r="166" spans="1:18" ht="15.75" customHeight="1" x14ac:dyDescent="0.15">
      <c r="A166" s="39"/>
      <c r="B166" s="40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61"/>
    </row>
    <row r="167" spans="1:18" ht="15.75" customHeight="1" x14ac:dyDescent="0.15">
      <c r="A167" s="39"/>
      <c r="B167" s="40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61"/>
    </row>
    <row r="168" spans="1:18" ht="15.75" customHeight="1" x14ac:dyDescent="0.15">
      <c r="A168" s="39"/>
      <c r="B168" s="40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61"/>
    </row>
    <row r="169" spans="1:18" ht="15.75" customHeight="1" x14ac:dyDescent="0.15">
      <c r="A169" s="39"/>
      <c r="B169" s="40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61"/>
    </row>
    <row r="170" spans="1:18" ht="15.75" customHeight="1" x14ac:dyDescent="0.15">
      <c r="A170" s="39"/>
      <c r="B170" s="40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61"/>
    </row>
    <row r="171" spans="1:18" ht="15.75" customHeight="1" x14ac:dyDescent="0.15">
      <c r="A171" s="39"/>
      <c r="B171" s="40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61"/>
    </row>
    <row r="172" spans="1:18" ht="15.75" customHeight="1" x14ac:dyDescent="0.15">
      <c r="A172" s="39"/>
      <c r="B172" s="40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61"/>
    </row>
    <row r="173" spans="1:18" ht="15.75" customHeight="1" x14ac:dyDescent="0.15">
      <c r="A173" s="39"/>
      <c r="B173" s="40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61"/>
    </row>
    <row r="174" spans="1:18" ht="15.75" customHeight="1" x14ac:dyDescent="0.15">
      <c r="A174" s="39"/>
      <c r="B174" s="40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61"/>
    </row>
    <row r="175" spans="1:18" ht="15.75" customHeight="1" x14ac:dyDescent="0.15">
      <c r="A175" s="39"/>
      <c r="B175" s="40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61"/>
    </row>
    <row r="176" spans="1:18" ht="15.75" customHeight="1" x14ac:dyDescent="0.15">
      <c r="A176" s="39"/>
      <c r="B176" s="40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61"/>
    </row>
    <row r="177" spans="1:18" ht="15.75" customHeight="1" x14ac:dyDescent="0.15">
      <c r="A177" s="39"/>
      <c r="B177" s="40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61"/>
    </row>
    <row r="178" spans="1:18" ht="15.75" customHeight="1" x14ac:dyDescent="0.15">
      <c r="A178" s="39"/>
      <c r="B178" s="40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61"/>
    </row>
    <row r="179" spans="1:18" ht="15.75" customHeight="1" x14ac:dyDescent="0.15">
      <c r="A179" s="39"/>
      <c r="B179" s="40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61"/>
    </row>
    <row r="180" spans="1:18" ht="15.75" customHeight="1" x14ac:dyDescent="0.15">
      <c r="A180" s="39"/>
      <c r="B180" s="40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61"/>
    </row>
    <row r="181" spans="1:18" ht="15.75" customHeight="1" x14ac:dyDescent="0.15">
      <c r="A181" s="39"/>
      <c r="B181" s="40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61"/>
    </row>
    <row r="182" spans="1:18" ht="15.75" customHeight="1" x14ac:dyDescent="0.15">
      <c r="A182" s="39"/>
      <c r="B182" s="40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61"/>
    </row>
    <row r="183" spans="1:18" ht="15.75" customHeight="1" x14ac:dyDescent="0.15">
      <c r="A183" s="39"/>
      <c r="B183" s="40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61"/>
    </row>
    <row r="184" spans="1:18" ht="15.75" customHeight="1" x14ac:dyDescent="0.15">
      <c r="A184" s="39"/>
      <c r="B184" s="40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61"/>
    </row>
    <row r="185" spans="1:18" ht="15.75" customHeight="1" x14ac:dyDescent="0.15">
      <c r="A185" s="39"/>
      <c r="B185" s="40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61"/>
    </row>
    <row r="186" spans="1:18" ht="15.75" customHeight="1" x14ac:dyDescent="0.15">
      <c r="A186" s="39"/>
      <c r="B186" s="40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61"/>
    </row>
    <row r="187" spans="1:18" ht="15.75" customHeight="1" x14ac:dyDescent="0.15">
      <c r="A187" s="39"/>
      <c r="B187" s="40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61"/>
    </row>
    <row r="188" spans="1:18" ht="15.75" customHeight="1" x14ac:dyDescent="0.15">
      <c r="A188" s="39"/>
      <c r="B188" s="40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61"/>
    </row>
    <row r="189" spans="1:18" ht="15.75" customHeight="1" x14ac:dyDescent="0.15">
      <c r="A189" s="39"/>
      <c r="B189" s="40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61"/>
    </row>
    <row r="190" spans="1:18" ht="15.75" customHeight="1" x14ac:dyDescent="0.15">
      <c r="A190" s="39"/>
      <c r="B190" s="40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61"/>
    </row>
    <row r="191" spans="1:18" ht="15.75" customHeight="1" x14ac:dyDescent="0.15">
      <c r="A191" s="39"/>
      <c r="B191" s="40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61"/>
    </row>
    <row r="192" spans="1:18" ht="15.75" customHeight="1" x14ac:dyDescent="0.15">
      <c r="A192" s="39"/>
      <c r="B192" s="40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61"/>
    </row>
    <row r="193" spans="1:18" ht="15.75" customHeight="1" x14ac:dyDescent="0.15">
      <c r="A193" s="39"/>
      <c r="B193" s="40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61"/>
    </row>
    <row r="194" spans="1:18" ht="15.75" customHeight="1" x14ac:dyDescent="0.15">
      <c r="A194" s="39"/>
      <c r="B194" s="40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61"/>
    </row>
    <row r="195" spans="1:18" ht="15.75" customHeight="1" x14ac:dyDescent="0.15">
      <c r="A195" s="39"/>
      <c r="B195" s="40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61"/>
    </row>
    <row r="196" spans="1:18" ht="15.75" customHeight="1" x14ac:dyDescent="0.15">
      <c r="A196" s="39"/>
      <c r="B196" s="40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61"/>
    </row>
    <row r="197" spans="1:18" ht="15.75" customHeight="1" x14ac:dyDescent="0.15">
      <c r="A197" s="39"/>
      <c r="B197" s="40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61"/>
    </row>
    <row r="198" spans="1:18" ht="15.75" customHeight="1" x14ac:dyDescent="0.15">
      <c r="A198" s="39"/>
      <c r="B198" s="40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61"/>
    </row>
    <row r="199" spans="1:18" ht="15.75" customHeight="1" x14ac:dyDescent="0.15">
      <c r="A199" s="39"/>
      <c r="B199" s="40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61"/>
    </row>
    <row r="200" spans="1:18" ht="15.75" customHeight="1" x14ac:dyDescent="0.15">
      <c r="A200" s="39"/>
      <c r="B200" s="40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61"/>
    </row>
    <row r="201" spans="1:18" ht="15.75" customHeight="1" x14ac:dyDescent="0.15">
      <c r="A201" s="39"/>
      <c r="B201" s="40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61"/>
    </row>
    <row r="202" spans="1:18" ht="15.75" customHeight="1" x14ac:dyDescent="0.15">
      <c r="A202" s="39"/>
      <c r="B202" s="40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61"/>
    </row>
    <row r="203" spans="1:18" ht="15.75" customHeight="1" x14ac:dyDescent="0.15">
      <c r="A203" s="39"/>
      <c r="B203" s="40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61"/>
    </row>
    <row r="204" spans="1:18" ht="15.75" customHeight="1" x14ac:dyDescent="0.15">
      <c r="A204" s="39"/>
      <c r="B204" s="40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61"/>
    </row>
    <row r="205" spans="1:18" ht="15.75" customHeight="1" x14ac:dyDescent="0.15">
      <c r="A205" s="39"/>
      <c r="B205" s="40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61"/>
    </row>
    <row r="206" spans="1:18" ht="15.75" customHeight="1" x14ac:dyDescent="0.15">
      <c r="A206" s="39"/>
      <c r="B206" s="40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61"/>
    </row>
    <row r="207" spans="1:18" ht="15.75" customHeight="1" x14ac:dyDescent="0.15">
      <c r="A207" s="39"/>
      <c r="B207" s="40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61"/>
    </row>
    <row r="208" spans="1:18" ht="15.75" customHeight="1" x14ac:dyDescent="0.15">
      <c r="A208" s="39"/>
      <c r="B208" s="40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61"/>
    </row>
    <row r="209" spans="1:18" ht="15.75" customHeight="1" x14ac:dyDescent="0.15">
      <c r="A209" s="39"/>
      <c r="B209" s="40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61"/>
    </row>
    <row r="210" spans="1:18" ht="15.75" customHeight="1" x14ac:dyDescent="0.15">
      <c r="A210" s="39"/>
      <c r="B210" s="40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61"/>
    </row>
    <row r="211" spans="1:18" ht="15.75" customHeight="1" x14ac:dyDescent="0.15">
      <c r="A211" s="39"/>
      <c r="B211" s="40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61"/>
    </row>
    <row r="212" spans="1:18" ht="15.75" customHeight="1" x14ac:dyDescent="0.15">
      <c r="A212" s="39"/>
      <c r="B212" s="40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61"/>
    </row>
    <row r="213" spans="1:18" ht="15.75" customHeight="1" x14ac:dyDescent="0.15">
      <c r="A213" s="39"/>
      <c r="B213" s="40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61"/>
    </row>
    <row r="214" spans="1:18" ht="15.75" customHeight="1" x14ac:dyDescent="0.15">
      <c r="A214" s="39"/>
      <c r="B214" s="40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61"/>
    </row>
    <row r="215" spans="1:18" ht="15.75" customHeight="1" x14ac:dyDescent="0.15">
      <c r="A215" s="39"/>
      <c r="B215" s="40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61"/>
    </row>
    <row r="216" spans="1:18" ht="15.75" customHeight="1" x14ac:dyDescent="0.15">
      <c r="A216" s="39"/>
      <c r="B216" s="40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61"/>
    </row>
    <row r="217" spans="1:18" ht="15.75" customHeight="1" x14ac:dyDescent="0.15">
      <c r="A217" s="39"/>
      <c r="B217" s="40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61"/>
    </row>
    <row r="218" spans="1:18" ht="15.75" customHeight="1" x14ac:dyDescent="0.15">
      <c r="A218" s="39"/>
      <c r="B218" s="40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61"/>
    </row>
    <row r="219" spans="1:18" ht="15.75" customHeight="1" x14ac:dyDescent="0.1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61"/>
    </row>
    <row r="220" spans="1:18" ht="15.75" customHeight="1" x14ac:dyDescent="0.1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61"/>
    </row>
    <row r="221" spans="1:18" ht="15.75" customHeight="1" x14ac:dyDescent="0.1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61"/>
    </row>
    <row r="222" spans="1:18" ht="15.75" customHeight="1" x14ac:dyDescent="0.1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61"/>
    </row>
    <row r="223" spans="1:18" ht="15.75" customHeight="1" x14ac:dyDescent="0.1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61"/>
    </row>
    <row r="224" spans="1:18" ht="15.75" customHeight="1" x14ac:dyDescent="0.1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61"/>
    </row>
    <row r="225" spans="1:18" ht="15.75" customHeight="1" x14ac:dyDescent="0.1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61"/>
    </row>
    <row r="226" spans="1:18" ht="15.75" customHeight="1" x14ac:dyDescent="0.1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61"/>
    </row>
    <row r="227" spans="1:18" ht="15.75" customHeight="1" x14ac:dyDescent="0.1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61"/>
    </row>
    <row r="228" spans="1:18" ht="15.75" customHeight="1" x14ac:dyDescent="0.1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61"/>
    </row>
    <row r="229" spans="1:18" ht="15.75" customHeight="1" x14ac:dyDescent="0.1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61"/>
    </row>
    <row r="230" spans="1:18" ht="15.75" customHeight="1" x14ac:dyDescent="0.1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61"/>
    </row>
    <row r="231" spans="1:18" ht="15.75" customHeight="1" x14ac:dyDescent="0.1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61"/>
    </row>
    <row r="232" spans="1:18" ht="15.75" customHeight="1" x14ac:dyDescent="0.1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61"/>
    </row>
    <row r="233" spans="1:18" ht="15.75" customHeight="1" x14ac:dyDescent="0.1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61"/>
    </row>
    <row r="234" spans="1:18" ht="15.75" customHeight="1" x14ac:dyDescent="0.1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61"/>
    </row>
    <row r="235" spans="1:18" ht="15.75" customHeight="1" x14ac:dyDescent="0.1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61"/>
    </row>
    <row r="236" spans="1:18" ht="15.75" customHeight="1" x14ac:dyDescent="0.1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61"/>
    </row>
    <row r="237" spans="1:18" ht="15.75" customHeight="1" x14ac:dyDescent="0.1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61"/>
    </row>
    <row r="238" spans="1:18" ht="15.75" customHeight="1" x14ac:dyDescent="0.1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61"/>
    </row>
    <row r="239" spans="1:18" ht="15.75" customHeight="1" x14ac:dyDescent="0.1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61"/>
    </row>
    <row r="240" spans="1:18" ht="15.75" customHeight="1" x14ac:dyDescent="0.1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61"/>
    </row>
    <row r="241" spans="1:18" ht="15.75" customHeight="1" x14ac:dyDescent="0.1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61"/>
    </row>
    <row r="242" spans="1:18" ht="15.75" customHeight="1" x14ac:dyDescent="0.1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61"/>
    </row>
    <row r="243" spans="1:18" ht="15.75" customHeight="1" x14ac:dyDescent="0.1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61"/>
    </row>
    <row r="244" spans="1:18" ht="15.75" customHeight="1" x14ac:dyDescent="0.1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61"/>
    </row>
    <row r="245" spans="1:18" ht="15.75" customHeight="1" x14ac:dyDescent="0.1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61"/>
    </row>
    <row r="246" spans="1:18" ht="15.75" customHeight="1" x14ac:dyDescent="0.1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61"/>
    </row>
    <row r="247" spans="1:18" ht="15.75" customHeight="1" x14ac:dyDescent="0.1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61"/>
    </row>
    <row r="248" spans="1:18" ht="15.75" customHeight="1" x14ac:dyDescent="0.1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61"/>
    </row>
    <row r="249" spans="1:18" ht="15.75" customHeight="1" x14ac:dyDescent="0.1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61"/>
    </row>
    <row r="250" spans="1:18" ht="15.75" customHeight="1" x14ac:dyDescent="0.1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61"/>
    </row>
    <row r="251" spans="1:18" ht="15.75" customHeight="1" x14ac:dyDescent="0.1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61"/>
    </row>
    <row r="252" spans="1:18" ht="15.75" customHeight="1" x14ac:dyDescent="0.1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61"/>
    </row>
    <row r="253" spans="1:18" ht="15.75" customHeight="1" x14ac:dyDescent="0.1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61"/>
    </row>
    <row r="254" spans="1:18" ht="15.75" customHeight="1" x14ac:dyDescent="0.1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61"/>
    </row>
    <row r="255" spans="1:18" ht="15.75" customHeight="1" x14ac:dyDescent="0.1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61"/>
    </row>
    <row r="256" spans="1:18" ht="15.75" customHeight="1" x14ac:dyDescent="0.1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61"/>
    </row>
    <row r="257" spans="1:18" ht="15.75" customHeight="1" x14ac:dyDescent="0.1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61"/>
    </row>
    <row r="258" spans="1:18" ht="15.75" customHeight="1" x14ac:dyDescent="0.1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61"/>
    </row>
    <row r="259" spans="1:18" ht="15.75" customHeight="1" x14ac:dyDescent="0.1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61"/>
    </row>
    <row r="260" spans="1:18" ht="15.75" customHeight="1" x14ac:dyDescent="0.1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61"/>
    </row>
    <row r="261" spans="1:18" ht="15.75" customHeight="1" x14ac:dyDescent="0.1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61"/>
    </row>
    <row r="262" spans="1:18" ht="15.75" customHeight="1" x14ac:dyDescent="0.1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61"/>
    </row>
    <row r="263" spans="1:18" ht="15.75" customHeight="1" x14ac:dyDescent="0.1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61"/>
    </row>
    <row r="264" spans="1:18" ht="15.75" customHeight="1" x14ac:dyDescent="0.1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61"/>
    </row>
    <row r="265" spans="1:18" ht="15.75" customHeight="1" x14ac:dyDescent="0.1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61"/>
    </row>
    <row r="266" spans="1:18" ht="15.75" customHeight="1" x14ac:dyDescent="0.1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61"/>
    </row>
    <row r="267" spans="1:18" ht="15.75" customHeight="1" x14ac:dyDescent="0.1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61"/>
    </row>
    <row r="268" spans="1:18" ht="15.75" customHeight="1" x14ac:dyDescent="0.1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61"/>
    </row>
    <row r="269" spans="1:18" ht="15.75" customHeight="1" x14ac:dyDescent="0.1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61"/>
    </row>
    <row r="270" spans="1:18" ht="15.75" customHeight="1" x14ac:dyDescent="0.1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61"/>
    </row>
    <row r="271" spans="1:18" ht="15.75" customHeight="1" x14ac:dyDescent="0.1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61"/>
    </row>
    <row r="272" spans="1:18" ht="15.75" customHeight="1" x14ac:dyDescent="0.1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61"/>
    </row>
    <row r="273" spans="1:18" ht="15.75" customHeight="1" x14ac:dyDescent="0.1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61"/>
    </row>
    <row r="274" spans="1:18" ht="15.75" customHeight="1" x14ac:dyDescent="0.1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</row>
    <row r="275" spans="1:18" ht="15.75" customHeight="1" x14ac:dyDescent="0.1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</row>
    <row r="276" spans="1:18" ht="15.75" customHeight="1" x14ac:dyDescent="0.1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</row>
    <row r="277" spans="1:18" ht="15.75" customHeight="1" x14ac:dyDescent="0.1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</row>
    <row r="278" spans="1:18" ht="15.75" customHeight="1" x14ac:dyDescent="0.1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</row>
    <row r="279" spans="1:18" ht="15.75" customHeight="1" x14ac:dyDescent="0.1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</row>
    <row r="280" spans="1:18" ht="15.75" customHeight="1" x14ac:dyDescent="0.1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</row>
    <row r="281" spans="1:18" ht="15.75" customHeight="1" x14ac:dyDescent="0.1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</row>
    <row r="282" spans="1:18" ht="15.75" customHeight="1" x14ac:dyDescent="0.1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</row>
    <row r="283" spans="1:18" ht="15.75" customHeight="1" x14ac:dyDescent="0.1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</row>
    <row r="284" spans="1:18" ht="15.75" customHeight="1" x14ac:dyDescent="0.1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</row>
    <row r="285" spans="1:18" ht="15.75" customHeight="1" x14ac:dyDescent="0.1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</row>
    <row r="286" spans="1:18" ht="15.75" customHeight="1" x14ac:dyDescent="0.1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</row>
    <row r="287" spans="1:18" ht="15.75" customHeight="1" x14ac:dyDescent="0.1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</row>
    <row r="288" spans="1:18" ht="15.75" customHeight="1" x14ac:dyDescent="0.1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</row>
    <row r="289" spans="1:18" ht="15.75" customHeight="1" x14ac:dyDescent="0.1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</row>
    <row r="290" spans="1:18" ht="15.75" customHeight="1" x14ac:dyDescent="0.1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</row>
    <row r="291" spans="1:18" ht="15.75" customHeight="1" x14ac:dyDescent="0.1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</row>
    <row r="292" spans="1:18" ht="15.75" customHeight="1" x14ac:dyDescent="0.1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</row>
    <row r="293" spans="1:18" ht="15.75" customHeight="1" x14ac:dyDescent="0.1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</row>
    <row r="294" spans="1:18" ht="15.75" customHeight="1" x14ac:dyDescent="0.1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</row>
    <row r="295" spans="1:18" ht="15.75" customHeight="1" x14ac:dyDescent="0.1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</row>
    <row r="296" spans="1:18" ht="15.75" customHeight="1" x14ac:dyDescent="0.1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</row>
    <row r="297" spans="1:18" ht="15.75" customHeight="1" x14ac:dyDescent="0.1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</row>
    <row r="298" spans="1:18" ht="15.75" customHeight="1" x14ac:dyDescent="0.1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</row>
    <row r="299" spans="1:18" ht="15.75" customHeight="1" x14ac:dyDescent="0.1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</row>
    <row r="300" spans="1:18" ht="15.75" customHeight="1" x14ac:dyDescent="0.1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</row>
    <row r="301" spans="1:18" ht="15.75" customHeight="1" x14ac:dyDescent="0.1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</row>
    <row r="302" spans="1:18" ht="15.75" customHeight="1" x14ac:dyDescent="0.1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</row>
    <row r="303" spans="1:18" ht="15.75" customHeight="1" x14ac:dyDescent="0.1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</row>
    <row r="304" spans="1:18" ht="15.75" customHeight="1" x14ac:dyDescent="0.1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</row>
    <row r="305" spans="1:18" ht="15.75" customHeight="1" x14ac:dyDescent="0.1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</row>
    <row r="306" spans="1:18" ht="15.75" customHeight="1" x14ac:dyDescent="0.1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</row>
    <row r="307" spans="1:18" ht="15.75" customHeight="1" x14ac:dyDescent="0.1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</row>
    <row r="308" spans="1:18" ht="15.75" customHeight="1" x14ac:dyDescent="0.1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</row>
    <row r="309" spans="1:18" ht="15.75" customHeight="1" x14ac:dyDescent="0.1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</row>
    <row r="310" spans="1:18" ht="15.75" customHeight="1" x14ac:dyDescent="0.1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</row>
    <row r="311" spans="1:18" ht="15.75" customHeight="1" x14ac:dyDescent="0.1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</row>
    <row r="312" spans="1:18" ht="15.75" customHeight="1" x14ac:dyDescent="0.1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</row>
    <row r="313" spans="1:18" ht="15.75" customHeight="1" x14ac:dyDescent="0.1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</row>
    <row r="314" spans="1:18" ht="15.75" customHeight="1" x14ac:dyDescent="0.1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</row>
    <row r="315" spans="1:18" ht="15.75" customHeight="1" x14ac:dyDescent="0.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</row>
    <row r="316" spans="1:18" ht="15.75" customHeight="1" x14ac:dyDescent="0.1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</row>
    <row r="317" spans="1:18" ht="15.75" customHeight="1" x14ac:dyDescent="0.1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</row>
    <row r="318" spans="1:18" ht="15.75" customHeight="1" x14ac:dyDescent="0.1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</row>
    <row r="319" spans="1:18" ht="15.75" customHeight="1" x14ac:dyDescent="0.1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</row>
    <row r="320" spans="1:18" ht="15.75" customHeight="1" x14ac:dyDescent="0.1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</row>
    <row r="321" spans="1:18" ht="15.75" customHeight="1" x14ac:dyDescent="0.1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</row>
    <row r="322" spans="1:18" ht="15.75" customHeight="1" x14ac:dyDescent="0.1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</row>
    <row r="323" spans="1:18" ht="15.75" customHeight="1" x14ac:dyDescent="0.1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</row>
    <row r="324" spans="1:18" ht="15.75" customHeight="1" x14ac:dyDescent="0.1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</row>
    <row r="325" spans="1:18" ht="15.75" customHeight="1" x14ac:dyDescent="0.1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</row>
    <row r="326" spans="1:18" ht="15.75" customHeight="1" x14ac:dyDescent="0.1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</row>
    <row r="327" spans="1:18" ht="15.75" customHeight="1" x14ac:dyDescent="0.1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</row>
    <row r="328" spans="1:18" ht="15.75" customHeight="1" x14ac:dyDescent="0.1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</row>
    <row r="329" spans="1:18" ht="15.75" customHeight="1" x14ac:dyDescent="0.1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</row>
    <row r="330" spans="1:18" ht="15.75" customHeight="1" x14ac:dyDescent="0.1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</row>
    <row r="331" spans="1:18" ht="15.75" customHeight="1" x14ac:dyDescent="0.1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</row>
    <row r="332" spans="1:18" ht="15.75" customHeight="1" x14ac:dyDescent="0.1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</row>
    <row r="333" spans="1:18" ht="15.75" customHeight="1" x14ac:dyDescent="0.1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</row>
    <row r="334" spans="1:18" ht="15.75" customHeight="1" x14ac:dyDescent="0.1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</row>
    <row r="335" spans="1:18" ht="15.75" customHeight="1" x14ac:dyDescent="0.1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</row>
    <row r="336" spans="1:18" ht="15.75" customHeight="1" x14ac:dyDescent="0.1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</row>
    <row r="337" spans="1:18" ht="15.75" customHeight="1" x14ac:dyDescent="0.1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</row>
    <row r="338" spans="1:18" ht="15.75" customHeight="1" x14ac:dyDescent="0.1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</row>
    <row r="339" spans="1:18" ht="15.75" customHeight="1" x14ac:dyDescent="0.1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</row>
    <row r="340" spans="1:18" ht="15.75" customHeight="1" x14ac:dyDescent="0.1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</row>
    <row r="341" spans="1:18" ht="15.75" customHeight="1" x14ac:dyDescent="0.1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</row>
    <row r="342" spans="1:18" ht="15.75" customHeight="1" x14ac:dyDescent="0.1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</row>
    <row r="343" spans="1:18" ht="15.75" customHeight="1" x14ac:dyDescent="0.1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</row>
    <row r="344" spans="1:18" ht="15.75" customHeight="1" x14ac:dyDescent="0.1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</row>
    <row r="345" spans="1:18" ht="15.75" customHeight="1" x14ac:dyDescent="0.1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</row>
    <row r="346" spans="1:18" ht="15.75" customHeight="1" x14ac:dyDescent="0.1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</row>
    <row r="347" spans="1:18" ht="15.75" customHeight="1" x14ac:dyDescent="0.1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</row>
    <row r="348" spans="1:18" ht="15.75" customHeight="1" x14ac:dyDescent="0.1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</row>
    <row r="349" spans="1:18" ht="15.75" customHeight="1" x14ac:dyDescent="0.1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</row>
    <row r="350" spans="1:18" ht="15.75" customHeight="1" x14ac:dyDescent="0.1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</row>
    <row r="351" spans="1:18" ht="15.75" customHeight="1" x14ac:dyDescent="0.1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</row>
    <row r="352" spans="1:18" ht="15.75" customHeight="1" x14ac:dyDescent="0.1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</row>
    <row r="353" spans="1:18" ht="15.75" customHeight="1" x14ac:dyDescent="0.1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</row>
    <row r="354" spans="1:18" ht="15.75" customHeight="1" x14ac:dyDescent="0.1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</row>
    <row r="355" spans="1:18" ht="15.75" customHeight="1" x14ac:dyDescent="0.1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</row>
    <row r="356" spans="1:18" ht="15.75" customHeight="1" x14ac:dyDescent="0.1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</row>
    <row r="357" spans="1:18" ht="15.75" customHeight="1" x14ac:dyDescent="0.1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</row>
    <row r="358" spans="1:18" ht="15.75" customHeight="1" x14ac:dyDescent="0.1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</row>
    <row r="359" spans="1:18" ht="15.75" customHeight="1" x14ac:dyDescent="0.1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</row>
    <row r="360" spans="1:18" ht="15.75" customHeight="1" x14ac:dyDescent="0.1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</row>
    <row r="361" spans="1:18" ht="15.75" customHeight="1" x14ac:dyDescent="0.1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</row>
    <row r="362" spans="1:18" ht="15.75" customHeight="1" x14ac:dyDescent="0.1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</row>
    <row r="363" spans="1:18" ht="15.75" customHeight="1" x14ac:dyDescent="0.1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</row>
    <row r="364" spans="1:18" ht="15.75" customHeight="1" x14ac:dyDescent="0.1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</row>
    <row r="365" spans="1:18" ht="15.75" customHeight="1" x14ac:dyDescent="0.1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</row>
    <row r="366" spans="1:18" ht="15.75" customHeight="1" x14ac:dyDescent="0.1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</row>
    <row r="367" spans="1:18" ht="15.75" customHeight="1" x14ac:dyDescent="0.1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</row>
    <row r="368" spans="1:18" ht="15.75" customHeight="1" x14ac:dyDescent="0.1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</row>
    <row r="369" spans="1:18" ht="15.75" customHeight="1" x14ac:dyDescent="0.1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</row>
    <row r="370" spans="1:18" ht="15.75" customHeight="1" x14ac:dyDescent="0.1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</row>
    <row r="371" spans="1:18" ht="15.75" customHeight="1" x14ac:dyDescent="0.1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</row>
    <row r="372" spans="1:18" ht="15.75" customHeight="1" x14ac:dyDescent="0.1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</row>
    <row r="373" spans="1:18" ht="15.75" customHeight="1" x14ac:dyDescent="0.1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</row>
    <row r="374" spans="1:18" ht="15.75" customHeight="1" x14ac:dyDescent="0.1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</row>
    <row r="375" spans="1:18" ht="15.75" customHeight="1" x14ac:dyDescent="0.1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</row>
    <row r="376" spans="1:18" ht="15.75" customHeight="1" x14ac:dyDescent="0.1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</row>
    <row r="377" spans="1:18" ht="15.75" customHeight="1" x14ac:dyDescent="0.1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</row>
    <row r="378" spans="1:18" ht="15.75" customHeight="1" x14ac:dyDescent="0.1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</row>
    <row r="379" spans="1:18" ht="15.75" customHeight="1" x14ac:dyDescent="0.1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</row>
    <row r="380" spans="1:18" ht="15.75" customHeight="1" x14ac:dyDescent="0.1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</row>
    <row r="381" spans="1:18" ht="15.75" customHeight="1" x14ac:dyDescent="0.1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</row>
    <row r="382" spans="1:18" ht="15.75" customHeight="1" x14ac:dyDescent="0.1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</row>
    <row r="383" spans="1:18" ht="15.75" customHeight="1" x14ac:dyDescent="0.1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</row>
    <row r="384" spans="1:18" ht="15.75" customHeight="1" x14ac:dyDescent="0.1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</row>
    <row r="385" spans="1:18" ht="15.75" customHeight="1" x14ac:dyDescent="0.1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</row>
    <row r="386" spans="1:18" ht="15.75" customHeight="1" x14ac:dyDescent="0.1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</row>
    <row r="387" spans="1:18" ht="15.75" customHeight="1" x14ac:dyDescent="0.1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</row>
    <row r="388" spans="1:18" ht="15.75" customHeight="1" x14ac:dyDescent="0.1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</row>
    <row r="389" spans="1:18" ht="15.75" customHeight="1" x14ac:dyDescent="0.1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</row>
    <row r="390" spans="1:18" ht="15.75" customHeight="1" x14ac:dyDescent="0.1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</row>
    <row r="391" spans="1:18" ht="15.75" customHeight="1" x14ac:dyDescent="0.1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</row>
    <row r="392" spans="1:18" ht="15.75" customHeight="1" x14ac:dyDescent="0.1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</row>
    <row r="393" spans="1:18" ht="15.75" customHeight="1" x14ac:dyDescent="0.1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</row>
    <row r="394" spans="1:18" ht="15.75" customHeight="1" x14ac:dyDescent="0.1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</row>
    <row r="395" spans="1:18" ht="15.75" customHeight="1" x14ac:dyDescent="0.1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</row>
    <row r="396" spans="1:18" ht="15.75" customHeight="1" x14ac:dyDescent="0.1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</row>
    <row r="397" spans="1:18" ht="15.75" customHeight="1" x14ac:dyDescent="0.1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</row>
    <row r="398" spans="1:18" ht="15.75" customHeight="1" x14ac:dyDescent="0.1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</row>
    <row r="399" spans="1:18" ht="15.75" customHeight="1" x14ac:dyDescent="0.1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</row>
    <row r="400" spans="1:18" ht="15.75" customHeight="1" x14ac:dyDescent="0.1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</row>
    <row r="401" spans="1:18" ht="15.75" customHeight="1" x14ac:dyDescent="0.1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</row>
    <row r="402" spans="1:18" ht="15.75" customHeight="1" x14ac:dyDescent="0.1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</row>
    <row r="403" spans="1:18" ht="15.75" customHeight="1" x14ac:dyDescent="0.1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</row>
    <row r="404" spans="1:18" ht="15.75" customHeight="1" x14ac:dyDescent="0.1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</row>
    <row r="405" spans="1:18" ht="15.75" customHeight="1" x14ac:dyDescent="0.1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</row>
    <row r="406" spans="1:18" ht="15.75" customHeight="1" x14ac:dyDescent="0.1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</row>
    <row r="407" spans="1:18" ht="15.75" customHeight="1" x14ac:dyDescent="0.1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</row>
    <row r="408" spans="1:18" ht="15.75" customHeight="1" x14ac:dyDescent="0.1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</row>
    <row r="409" spans="1:18" ht="15.75" customHeight="1" x14ac:dyDescent="0.1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</row>
    <row r="410" spans="1:18" ht="15.75" customHeight="1" x14ac:dyDescent="0.1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</row>
    <row r="411" spans="1:18" ht="15.75" customHeight="1" x14ac:dyDescent="0.1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</row>
    <row r="412" spans="1:18" ht="15.75" customHeight="1" x14ac:dyDescent="0.1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</row>
    <row r="413" spans="1:18" ht="15.75" customHeight="1" x14ac:dyDescent="0.1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</row>
    <row r="414" spans="1:18" ht="15.75" customHeight="1" x14ac:dyDescent="0.1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</row>
    <row r="415" spans="1:18" ht="15.75" customHeight="1" x14ac:dyDescent="0.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</row>
    <row r="416" spans="1:18" ht="15.75" customHeight="1" x14ac:dyDescent="0.1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</row>
    <row r="417" spans="1:18" ht="15.75" customHeight="1" x14ac:dyDescent="0.1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</row>
    <row r="418" spans="1:18" ht="15.75" customHeight="1" x14ac:dyDescent="0.1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</row>
    <row r="419" spans="1:18" ht="15.75" customHeight="1" x14ac:dyDescent="0.1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</row>
    <row r="420" spans="1:18" ht="15.75" customHeight="1" x14ac:dyDescent="0.1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</row>
    <row r="421" spans="1:18" ht="15.75" customHeight="1" x14ac:dyDescent="0.1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</row>
    <row r="422" spans="1:18" ht="15.75" customHeight="1" x14ac:dyDescent="0.1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</row>
    <row r="423" spans="1:18" ht="15.75" customHeight="1" x14ac:dyDescent="0.1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</row>
    <row r="424" spans="1:18" ht="15.75" customHeight="1" x14ac:dyDescent="0.1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</row>
    <row r="425" spans="1:18" ht="15.75" customHeight="1" x14ac:dyDescent="0.1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</row>
    <row r="426" spans="1:18" ht="15.75" customHeight="1" x14ac:dyDescent="0.1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</row>
    <row r="427" spans="1:18" ht="15.75" customHeight="1" x14ac:dyDescent="0.1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</row>
    <row r="428" spans="1:18" ht="15.75" customHeight="1" x14ac:dyDescent="0.1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</row>
    <row r="429" spans="1:18" ht="15.75" customHeight="1" x14ac:dyDescent="0.1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</row>
    <row r="430" spans="1:18" ht="15.75" customHeight="1" x14ac:dyDescent="0.1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</row>
    <row r="431" spans="1:18" ht="15.75" customHeight="1" x14ac:dyDescent="0.1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</row>
    <row r="432" spans="1:18" ht="15.75" customHeight="1" x14ac:dyDescent="0.1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</row>
    <row r="433" spans="1:18" ht="15.75" customHeight="1" x14ac:dyDescent="0.1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</row>
    <row r="434" spans="1:18" ht="15.75" customHeight="1" x14ac:dyDescent="0.1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</row>
    <row r="435" spans="1:18" ht="15.75" customHeight="1" x14ac:dyDescent="0.1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</row>
    <row r="436" spans="1:18" ht="15.75" customHeight="1" x14ac:dyDescent="0.1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</row>
    <row r="437" spans="1:18" ht="15.75" customHeight="1" x14ac:dyDescent="0.1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</row>
    <row r="438" spans="1:18" ht="15.75" customHeight="1" x14ac:dyDescent="0.1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</row>
    <row r="439" spans="1:18" ht="15.75" customHeight="1" x14ac:dyDescent="0.1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</row>
    <row r="440" spans="1:18" ht="15.75" customHeight="1" x14ac:dyDescent="0.1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</row>
    <row r="441" spans="1:18" ht="15.75" customHeight="1" x14ac:dyDescent="0.1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</row>
    <row r="442" spans="1:18" ht="15.75" customHeight="1" x14ac:dyDescent="0.1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</row>
    <row r="443" spans="1:18" ht="15.75" customHeight="1" x14ac:dyDescent="0.1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</row>
    <row r="444" spans="1:18" ht="15.75" customHeight="1" x14ac:dyDescent="0.1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</row>
    <row r="445" spans="1:18" ht="15.75" customHeight="1" x14ac:dyDescent="0.1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</row>
    <row r="446" spans="1:18" ht="15.75" customHeight="1" x14ac:dyDescent="0.1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</row>
    <row r="447" spans="1:18" ht="15.75" customHeight="1" x14ac:dyDescent="0.1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</row>
    <row r="448" spans="1:18" ht="15.75" customHeight="1" x14ac:dyDescent="0.1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</row>
    <row r="449" spans="1:18" ht="15.75" customHeight="1" x14ac:dyDescent="0.1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</row>
    <row r="450" spans="1:18" ht="15.75" customHeight="1" x14ac:dyDescent="0.1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</row>
    <row r="451" spans="1:18" ht="15.75" customHeight="1" x14ac:dyDescent="0.1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</row>
    <row r="452" spans="1:18" ht="15.75" customHeight="1" x14ac:dyDescent="0.1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</row>
    <row r="453" spans="1:18" ht="15.75" customHeight="1" x14ac:dyDescent="0.1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</row>
    <row r="454" spans="1:18" ht="15.75" customHeight="1" x14ac:dyDescent="0.1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</row>
    <row r="455" spans="1:18" ht="15.75" customHeight="1" x14ac:dyDescent="0.1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</row>
    <row r="456" spans="1:18" ht="15.75" customHeight="1" x14ac:dyDescent="0.1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</row>
    <row r="457" spans="1:18" ht="15.75" customHeight="1" x14ac:dyDescent="0.1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</row>
    <row r="458" spans="1:18" ht="15.75" customHeight="1" x14ac:dyDescent="0.1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</row>
    <row r="459" spans="1:18" ht="15.75" customHeight="1" x14ac:dyDescent="0.1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</row>
    <row r="460" spans="1:18" ht="15.75" customHeight="1" x14ac:dyDescent="0.1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</row>
    <row r="461" spans="1:18" ht="15.75" customHeight="1" x14ac:dyDescent="0.1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</row>
    <row r="462" spans="1:18" ht="15.75" customHeight="1" x14ac:dyDescent="0.1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</row>
    <row r="463" spans="1:18" ht="15.75" customHeight="1" x14ac:dyDescent="0.1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</row>
    <row r="464" spans="1:18" ht="15.75" customHeight="1" x14ac:dyDescent="0.1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</row>
    <row r="465" spans="1:18" ht="15.75" customHeight="1" x14ac:dyDescent="0.1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</row>
    <row r="466" spans="1:18" ht="15.75" customHeight="1" x14ac:dyDescent="0.1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</row>
    <row r="467" spans="1:18" ht="15.75" customHeight="1" x14ac:dyDescent="0.1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</row>
    <row r="468" spans="1:18" ht="15.75" customHeight="1" x14ac:dyDescent="0.1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</row>
    <row r="469" spans="1:18" ht="15.75" customHeight="1" x14ac:dyDescent="0.1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</row>
    <row r="470" spans="1:18" ht="15.75" customHeight="1" x14ac:dyDescent="0.1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</row>
    <row r="471" spans="1:18" ht="15.75" customHeight="1" x14ac:dyDescent="0.1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</row>
    <row r="472" spans="1:18" ht="15.75" customHeight="1" x14ac:dyDescent="0.1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</row>
    <row r="473" spans="1:18" ht="15.75" customHeight="1" x14ac:dyDescent="0.1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</row>
    <row r="474" spans="1:18" ht="15.75" customHeight="1" x14ac:dyDescent="0.1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</row>
    <row r="475" spans="1:18" ht="15.75" customHeight="1" x14ac:dyDescent="0.1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</row>
    <row r="476" spans="1:18" ht="15.75" customHeight="1" x14ac:dyDescent="0.1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</row>
    <row r="477" spans="1:18" ht="15.75" customHeight="1" x14ac:dyDescent="0.1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</row>
    <row r="478" spans="1:18" ht="15.75" customHeight="1" x14ac:dyDescent="0.1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</row>
    <row r="479" spans="1:18" ht="15.75" customHeight="1" x14ac:dyDescent="0.1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</row>
    <row r="480" spans="1:18" ht="15.75" customHeight="1" x14ac:dyDescent="0.1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</row>
    <row r="481" spans="1:18" ht="15.75" customHeight="1" x14ac:dyDescent="0.1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</row>
    <row r="482" spans="1:18" ht="15.75" customHeight="1" x14ac:dyDescent="0.1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</row>
    <row r="483" spans="1:18" ht="15.75" customHeight="1" x14ac:dyDescent="0.1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</row>
    <row r="484" spans="1:18" ht="15.75" customHeight="1" x14ac:dyDescent="0.1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</row>
    <row r="485" spans="1:18" ht="15.75" customHeight="1" x14ac:dyDescent="0.1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</row>
    <row r="486" spans="1:18" ht="15.75" customHeight="1" x14ac:dyDescent="0.1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</row>
    <row r="487" spans="1:18" ht="15.75" customHeight="1" x14ac:dyDescent="0.1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</row>
    <row r="488" spans="1:18" ht="15.75" customHeight="1" x14ac:dyDescent="0.1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</row>
    <row r="489" spans="1:18" ht="15.75" customHeight="1" x14ac:dyDescent="0.1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</row>
    <row r="490" spans="1:18" ht="15.75" customHeight="1" x14ac:dyDescent="0.1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</row>
    <row r="491" spans="1:18" ht="15.75" customHeight="1" x14ac:dyDescent="0.1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</row>
    <row r="492" spans="1:18" ht="15.75" customHeight="1" x14ac:dyDescent="0.1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</row>
    <row r="493" spans="1:18" ht="15.75" customHeight="1" x14ac:dyDescent="0.1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</row>
    <row r="494" spans="1:18" ht="15.75" customHeight="1" x14ac:dyDescent="0.1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</row>
    <row r="495" spans="1:18" ht="15.75" customHeight="1" x14ac:dyDescent="0.1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</row>
    <row r="496" spans="1:18" ht="15.75" customHeight="1" x14ac:dyDescent="0.1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</row>
    <row r="497" spans="1:18" ht="15.75" customHeight="1" x14ac:dyDescent="0.1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</row>
    <row r="498" spans="1:18" ht="15.75" customHeight="1" x14ac:dyDescent="0.1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</row>
    <row r="499" spans="1:18" ht="15.75" customHeight="1" x14ac:dyDescent="0.1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</row>
    <row r="500" spans="1:18" ht="15.75" customHeight="1" x14ac:dyDescent="0.1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</row>
    <row r="501" spans="1:18" ht="15.75" customHeight="1" x14ac:dyDescent="0.1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</row>
    <row r="502" spans="1:18" ht="15.75" customHeight="1" x14ac:dyDescent="0.1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</row>
    <row r="503" spans="1:18" ht="15.75" customHeight="1" x14ac:dyDescent="0.1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</row>
    <row r="504" spans="1:18" ht="15.75" customHeight="1" x14ac:dyDescent="0.1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</row>
    <row r="505" spans="1:18" ht="15.75" customHeight="1" x14ac:dyDescent="0.1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</row>
    <row r="506" spans="1:18" ht="15.75" customHeight="1" x14ac:dyDescent="0.1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</row>
    <row r="507" spans="1:18" ht="15.75" customHeight="1" x14ac:dyDescent="0.1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</row>
    <row r="508" spans="1:18" ht="15.75" customHeight="1" x14ac:dyDescent="0.1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</row>
    <row r="509" spans="1:18" ht="15.75" customHeight="1" x14ac:dyDescent="0.1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</row>
    <row r="510" spans="1:18" ht="15.75" customHeight="1" x14ac:dyDescent="0.1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</row>
    <row r="511" spans="1:18" ht="15.75" customHeight="1" x14ac:dyDescent="0.1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</row>
    <row r="512" spans="1:18" ht="15.75" customHeight="1" x14ac:dyDescent="0.1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</row>
    <row r="513" spans="1:18" ht="15.75" customHeight="1" x14ac:dyDescent="0.1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</row>
    <row r="514" spans="1:18" ht="15.75" customHeight="1" x14ac:dyDescent="0.1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</row>
    <row r="515" spans="1:18" ht="15.75" customHeight="1" x14ac:dyDescent="0.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</row>
    <row r="516" spans="1:18" ht="15.75" customHeight="1" x14ac:dyDescent="0.1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</row>
    <row r="517" spans="1:18" ht="15.75" customHeight="1" x14ac:dyDescent="0.1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</row>
    <row r="518" spans="1:18" ht="15.75" customHeight="1" x14ac:dyDescent="0.1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</row>
    <row r="519" spans="1:18" ht="15.75" customHeight="1" x14ac:dyDescent="0.1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</row>
    <row r="520" spans="1:18" ht="15.75" customHeight="1" x14ac:dyDescent="0.1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</row>
    <row r="521" spans="1:18" ht="15.75" customHeight="1" x14ac:dyDescent="0.1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</row>
    <row r="522" spans="1:18" ht="15.75" customHeight="1" x14ac:dyDescent="0.1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</row>
    <row r="523" spans="1:18" ht="15.75" customHeight="1" x14ac:dyDescent="0.1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</row>
    <row r="524" spans="1:18" ht="15.75" customHeight="1" x14ac:dyDescent="0.1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</row>
    <row r="525" spans="1:18" ht="15.75" customHeight="1" x14ac:dyDescent="0.1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</row>
    <row r="526" spans="1:18" ht="15.75" customHeight="1" x14ac:dyDescent="0.1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</row>
    <row r="527" spans="1:18" ht="15.75" customHeight="1" x14ac:dyDescent="0.1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</row>
    <row r="528" spans="1:18" ht="15.75" customHeight="1" x14ac:dyDescent="0.1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</row>
    <row r="529" spans="1:18" ht="15.75" customHeight="1" x14ac:dyDescent="0.1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</row>
    <row r="530" spans="1:18" ht="15.75" customHeight="1" x14ac:dyDescent="0.1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</row>
    <row r="531" spans="1:18" ht="15.75" customHeight="1" x14ac:dyDescent="0.1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</row>
    <row r="532" spans="1:18" ht="15.75" customHeight="1" x14ac:dyDescent="0.1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</row>
    <row r="533" spans="1:18" ht="15.75" customHeight="1" x14ac:dyDescent="0.1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</row>
    <row r="534" spans="1:18" ht="15.75" customHeight="1" x14ac:dyDescent="0.1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</row>
    <row r="535" spans="1:18" ht="15.75" customHeight="1" x14ac:dyDescent="0.1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</row>
    <row r="536" spans="1:18" ht="15.75" customHeight="1" x14ac:dyDescent="0.1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</row>
    <row r="537" spans="1:18" ht="15.75" customHeight="1" x14ac:dyDescent="0.1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</row>
    <row r="538" spans="1:18" ht="15.75" customHeight="1" x14ac:dyDescent="0.1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</row>
    <row r="539" spans="1:18" ht="15.75" customHeight="1" x14ac:dyDescent="0.1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</row>
    <row r="540" spans="1:18" ht="15.75" customHeight="1" x14ac:dyDescent="0.1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</row>
    <row r="541" spans="1:18" ht="15.75" customHeight="1" x14ac:dyDescent="0.1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</row>
    <row r="542" spans="1:18" ht="15.75" customHeight="1" x14ac:dyDescent="0.1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</row>
    <row r="543" spans="1:18" ht="15.75" customHeight="1" x14ac:dyDescent="0.1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</row>
    <row r="544" spans="1:18" ht="15.75" customHeight="1" x14ac:dyDescent="0.1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</row>
    <row r="545" spans="1:18" ht="15.75" customHeight="1" x14ac:dyDescent="0.1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</row>
    <row r="546" spans="1:18" ht="15.75" customHeight="1" x14ac:dyDescent="0.1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</row>
    <row r="547" spans="1:18" ht="15.75" customHeight="1" x14ac:dyDescent="0.1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</row>
    <row r="548" spans="1:18" ht="15.75" customHeight="1" x14ac:dyDescent="0.1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</row>
    <row r="549" spans="1:18" ht="15.75" customHeight="1" x14ac:dyDescent="0.1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</row>
    <row r="550" spans="1:18" ht="15.75" customHeight="1" x14ac:dyDescent="0.1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</row>
    <row r="551" spans="1:18" ht="15.75" customHeight="1" x14ac:dyDescent="0.1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</row>
    <row r="552" spans="1:18" ht="15.75" customHeight="1" x14ac:dyDescent="0.1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</row>
    <row r="553" spans="1:18" ht="15.75" customHeight="1" x14ac:dyDescent="0.1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</row>
    <row r="554" spans="1:18" ht="15.75" customHeight="1" x14ac:dyDescent="0.1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</row>
    <row r="555" spans="1:18" ht="15.75" customHeight="1" x14ac:dyDescent="0.1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</row>
    <row r="556" spans="1:18" ht="15.75" customHeight="1" x14ac:dyDescent="0.1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</row>
    <row r="557" spans="1:18" ht="15.75" customHeight="1" x14ac:dyDescent="0.1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</row>
    <row r="558" spans="1:18" ht="15.75" customHeight="1" x14ac:dyDescent="0.1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</row>
    <row r="559" spans="1:18" ht="15.75" customHeight="1" x14ac:dyDescent="0.1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</row>
    <row r="560" spans="1:18" ht="15.75" customHeight="1" x14ac:dyDescent="0.1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</row>
    <row r="561" spans="1:18" ht="15.75" customHeight="1" x14ac:dyDescent="0.1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</row>
    <row r="562" spans="1:18" ht="15.75" customHeight="1" x14ac:dyDescent="0.1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</row>
    <row r="563" spans="1:18" ht="15.75" customHeight="1" x14ac:dyDescent="0.1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</row>
    <row r="564" spans="1:18" ht="15.75" customHeight="1" x14ac:dyDescent="0.1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</row>
    <row r="565" spans="1:18" ht="15.75" customHeight="1" x14ac:dyDescent="0.1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</row>
    <row r="566" spans="1:18" ht="15.75" customHeight="1" x14ac:dyDescent="0.1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</row>
    <row r="567" spans="1:18" ht="15.75" customHeight="1" x14ac:dyDescent="0.1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</row>
    <row r="568" spans="1:18" ht="15.75" customHeight="1" x14ac:dyDescent="0.1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</row>
    <row r="569" spans="1:18" ht="15.75" customHeight="1" x14ac:dyDescent="0.1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</row>
    <row r="570" spans="1:18" ht="15.75" customHeight="1" x14ac:dyDescent="0.1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</row>
    <row r="571" spans="1:18" ht="15.75" customHeight="1" x14ac:dyDescent="0.1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</row>
    <row r="572" spans="1:18" ht="15.75" customHeight="1" x14ac:dyDescent="0.1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</row>
    <row r="573" spans="1:18" ht="15.75" customHeight="1" x14ac:dyDescent="0.1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</row>
    <row r="574" spans="1:18" ht="15.75" customHeight="1" x14ac:dyDescent="0.1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</row>
    <row r="575" spans="1:18" ht="15.75" customHeight="1" x14ac:dyDescent="0.1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</row>
    <row r="576" spans="1:18" ht="15.75" customHeight="1" x14ac:dyDescent="0.1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</row>
    <row r="577" spans="1:18" ht="15.75" customHeight="1" x14ac:dyDescent="0.1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</row>
    <row r="578" spans="1:18" ht="15.75" customHeight="1" x14ac:dyDescent="0.1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</row>
    <row r="579" spans="1:18" ht="15.75" customHeight="1" x14ac:dyDescent="0.1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</row>
    <row r="580" spans="1:18" ht="15.75" customHeight="1" x14ac:dyDescent="0.1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</row>
    <row r="581" spans="1:18" ht="15.75" customHeight="1" x14ac:dyDescent="0.1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</row>
    <row r="582" spans="1:18" ht="15.75" customHeight="1" x14ac:dyDescent="0.1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</row>
    <row r="583" spans="1:18" ht="15.75" customHeight="1" x14ac:dyDescent="0.1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</row>
    <row r="584" spans="1:18" ht="15.75" customHeight="1" x14ac:dyDescent="0.1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</row>
    <row r="585" spans="1:18" ht="15.75" customHeight="1" x14ac:dyDescent="0.1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</row>
    <row r="586" spans="1:18" ht="15.75" customHeight="1" x14ac:dyDescent="0.1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</row>
    <row r="587" spans="1:18" ht="15.75" customHeight="1" x14ac:dyDescent="0.1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</row>
    <row r="588" spans="1:18" ht="15.75" customHeight="1" x14ac:dyDescent="0.1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</row>
    <row r="589" spans="1:18" ht="15.75" customHeight="1" x14ac:dyDescent="0.1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</row>
    <row r="590" spans="1:18" ht="15.75" customHeight="1" x14ac:dyDescent="0.1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</row>
    <row r="591" spans="1:18" ht="15.75" customHeight="1" x14ac:dyDescent="0.1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</row>
    <row r="592" spans="1:18" ht="15.75" customHeight="1" x14ac:dyDescent="0.1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</row>
    <row r="593" spans="1:18" ht="15.75" customHeight="1" x14ac:dyDescent="0.1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</row>
    <row r="594" spans="1:18" ht="15.75" customHeight="1" x14ac:dyDescent="0.1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</row>
    <row r="595" spans="1:18" ht="15.75" customHeight="1" x14ac:dyDescent="0.1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</row>
    <row r="596" spans="1:18" ht="15.75" customHeight="1" x14ac:dyDescent="0.1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</row>
    <row r="597" spans="1:18" ht="15.75" customHeight="1" x14ac:dyDescent="0.1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</row>
    <row r="598" spans="1:18" ht="15.75" customHeight="1" x14ac:dyDescent="0.1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</row>
    <row r="599" spans="1:18" ht="15.75" customHeight="1" x14ac:dyDescent="0.1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</row>
    <row r="600" spans="1:18" ht="15.75" customHeight="1" x14ac:dyDescent="0.1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</row>
    <row r="601" spans="1:18" ht="15.75" customHeight="1" x14ac:dyDescent="0.1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</row>
    <row r="602" spans="1:18" ht="15.75" customHeight="1" x14ac:dyDescent="0.1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</row>
    <row r="603" spans="1:18" ht="15.75" customHeight="1" x14ac:dyDescent="0.1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</row>
    <row r="604" spans="1:18" ht="15.75" customHeight="1" x14ac:dyDescent="0.1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</row>
    <row r="605" spans="1:18" ht="15.75" customHeight="1" x14ac:dyDescent="0.1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</row>
    <row r="606" spans="1:18" ht="15.75" customHeight="1" x14ac:dyDescent="0.1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</row>
    <row r="607" spans="1:18" ht="15.75" customHeight="1" x14ac:dyDescent="0.1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</row>
    <row r="608" spans="1:18" ht="15.75" customHeight="1" x14ac:dyDescent="0.1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</row>
    <row r="609" spans="1:18" ht="15.75" customHeight="1" x14ac:dyDescent="0.1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</row>
    <row r="610" spans="1:18" ht="15.75" customHeight="1" x14ac:dyDescent="0.1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</row>
    <row r="611" spans="1:18" ht="15.75" customHeight="1" x14ac:dyDescent="0.1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</row>
    <row r="612" spans="1:18" ht="15.75" customHeight="1" x14ac:dyDescent="0.1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</row>
    <row r="613" spans="1:18" ht="15.75" customHeight="1" x14ac:dyDescent="0.1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</row>
    <row r="614" spans="1:18" ht="15.75" customHeight="1" x14ac:dyDescent="0.1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</row>
    <row r="615" spans="1:18" ht="15.75" customHeight="1" x14ac:dyDescent="0.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</row>
    <row r="616" spans="1:18" ht="15.75" customHeight="1" x14ac:dyDescent="0.1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</row>
    <row r="617" spans="1:18" ht="15.75" customHeight="1" x14ac:dyDescent="0.1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</row>
    <row r="618" spans="1:18" ht="15.75" customHeight="1" x14ac:dyDescent="0.1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</row>
    <row r="619" spans="1:18" ht="15.75" customHeight="1" x14ac:dyDescent="0.1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</row>
    <row r="620" spans="1:18" ht="15.75" customHeight="1" x14ac:dyDescent="0.1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</row>
    <row r="621" spans="1:18" ht="15.75" customHeight="1" x14ac:dyDescent="0.1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</row>
    <row r="622" spans="1:18" ht="15.75" customHeight="1" x14ac:dyDescent="0.1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</row>
    <row r="623" spans="1:18" ht="15.75" customHeight="1" x14ac:dyDescent="0.1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</row>
    <row r="624" spans="1:18" ht="15.75" customHeight="1" x14ac:dyDescent="0.1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</row>
    <row r="625" spans="1:18" ht="15.75" customHeight="1" x14ac:dyDescent="0.1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</row>
    <row r="626" spans="1:18" ht="15.75" customHeight="1" x14ac:dyDescent="0.1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</row>
    <row r="627" spans="1:18" ht="15.75" customHeight="1" x14ac:dyDescent="0.1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</row>
    <row r="628" spans="1:18" ht="15.75" customHeight="1" x14ac:dyDescent="0.1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</row>
    <row r="629" spans="1:18" ht="15.75" customHeight="1" x14ac:dyDescent="0.1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</row>
    <row r="630" spans="1:18" ht="15.75" customHeight="1" x14ac:dyDescent="0.1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</row>
    <row r="631" spans="1:18" ht="15.75" customHeight="1" x14ac:dyDescent="0.1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</row>
    <row r="632" spans="1:18" ht="15.75" customHeight="1" x14ac:dyDescent="0.1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</row>
    <row r="633" spans="1:18" ht="15.75" customHeight="1" x14ac:dyDescent="0.1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</row>
    <row r="634" spans="1:18" ht="15.75" customHeight="1" x14ac:dyDescent="0.1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</row>
    <row r="635" spans="1:18" ht="15.75" customHeight="1" x14ac:dyDescent="0.1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</row>
    <row r="636" spans="1:18" ht="15.75" customHeight="1" x14ac:dyDescent="0.1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</row>
    <row r="637" spans="1:18" ht="15.75" customHeight="1" x14ac:dyDescent="0.1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</row>
    <row r="638" spans="1:18" ht="15.75" customHeight="1" x14ac:dyDescent="0.1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</row>
    <row r="639" spans="1:18" ht="15.75" customHeight="1" x14ac:dyDescent="0.1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</row>
    <row r="640" spans="1:18" ht="15.75" customHeight="1" x14ac:dyDescent="0.1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</row>
    <row r="641" spans="1:18" ht="15.75" customHeight="1" x14ac:dyDescent="0.1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</row>
    <row r="642" spans="1:18" ht="15.75" customHeight="1" x14ac:dyDescent="0.1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</row>
    <row r="643" spans="1:18" ht="15.75" customHeight="1" x14ac:dyDescent="0.1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</row>
    <row r="644" spans="1:18" ht="15.75" customHeight="1" x14ac:dyDescent="0.1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</row>
    <row r="645" spans="1:18" ht="15.75" customHeight="1" x14ac:dyDescent="0.1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</row>
    <row r="646" spans="1:18" ht="15.75" customHeight="1" x14ac:dyDescent="0.1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</row>
    <row r="647" spans="1:18" ht="15.75" customHeight="1" x14ac:dyDescent="0.1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</row>
    <row r="648" spans="1:18" ht="15.75" customHeight="1" x14ac:dyDescent="0.1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</row>
    <row r="649" spans="1:18" ht="15.75" customHeight="1" x14ac:dyDescent="0.1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</row>
    <row r="650" spans="1:18" ht="15.75" customHeight="1" x14ac:dyDescent="0.1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</row>
    <row r="651" spans="1:18" ht="15.75" customHeight="1" x14ac:dyDescent="0.1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</row>
    <row r="652" spans="1:18" ht="15.75" customHeight="1" x14ac:dyDescent="0.1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</row>
    <row r="653" spans="1:18" ht="15.75" customHeight="1" x14ac:dyDescent="0.1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</row>
    <row r="654" spans="1:18" ht="15.75" customHeight="1" x14ac:dyDescent="0.1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</row>
    <row r="655" spans="1:18" ht="15.75" customHeight="1" x14ac:dyDescent="0.1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</row>
    <row r="656" spans="1:18" ht="15.75" customHeight="1" x14ac:dyDescent="0.1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</row>
    <row r="657" spans="1:18" ht="15.75" customHeight="1" x14ac:dyDescent="0.1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</row>
    <row r="658" spans="1:18" ht="15.75" customHeight="1" x14ac:dyDescent="0.1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</row>
    <row r="659" spans="1:18" ht="15.75" customHeight="1" x14ac:dyDescent="0.1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</row>
    <row r="660" spans="1:18" ht="15.75" customHeight="1" x14ac:dyDescent="0.1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</row>
    <row r="661" spans="1:18" ht="15.75" customHeight="1" x14ac:dyDescent="0.1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</row>
    <row r="662" spans="1:18" ht="15.75" customHeight="1" x14ac:dyDescent="0.1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</row>
    <row r="663" spans="1:18" ht="15.75" customHeight="1" x14ac:dyDescent="0.1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</row>
    <row r="664" spans="1:18" ht="15.75" customHeight="1" x14ac:dyDescent="0.1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</row>
    <row r="665" spans="1:18" ht="15.75" customHeight="1" x14ac:dyDescent="0.1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</row>
    <row r="666" spans="1:18" ht="15.75" customHeight="1" x14ac:dyDescent="0.1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</row>
    <row r="667" spans="1:18" ht="15.75" customHeight="1" x14ac:dyDescent="0.1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</row>
    <row r="668" spans="1:18" ht="15.75" customHeight="1" x14ac:dyDescent="0.1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</row>
    <row r="669" spans="1:18" ht="15.75" customHeight="1" x14ac:dyDescent="0.1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</row>
    <row r="670" spans="1:18" ht="15.75" customHeight="1" x14ac:dyDescent="0.1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</row>
    <row r="671" spans="1:18" ht="15.75" customHeight="1" x14ac:dyDescent="0.1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</row>
    <row r="672" spans="1:18" ht="15.75" customHeight="1" x14ac:dyDescent="0.1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</row>
    <row r="673" spans="1:18" ht="15.75" customHeight="1" x14ac:dyDescent="0.1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</row>
    <row r="674" spans="1:18" ht="15.75" customHeight="1" x14ac:dyDescent="0.1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</row>
    <row r="675" spans="1:18" ht="15.75" customHeight="1" x14ac:dyDescent="0.1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</row>
    <row r="676" spans="1:18" ht="15.75" customHeight="1" x14ac:dyDescent="0.1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</row>
    <row r="677" spans="1:18" ht="15.75" customHeight="1" x14ac:dyDescent="0.1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</row>
    <row r="678" spans="1:18" ht="15.75" customHeight="1" x14ac:dyDescent="0.1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</row>
    <row r="679" spans="1:18" ht="15.75" customHeight="1" x14ac:dyDescent="0.1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</row>
    <row r="680" spans="1:18" ht="15.75" customHeight="1" x14ac:dyDescent="0.1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</row>
    <row r="681" spans="1:18" ht="15.75" customHeight="1" x14ac:dyDescent="0.1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</row>
    <row r="682" spans="1:18" ht="15.75" customHeight="1" x14ac:dyDescent="0.1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</row>
    <row r="683" spans="1:18" ht="15.75" customHeight="1" x14ac:dyDescent="0.1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</row>
    <row r="684" spans="1:18" ht="15.75" customHeight="1" x14ac:dyDescent="0.1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</row>
    <row r="685" spans="1:18" ht="15.75" customHeight="1" x14ac:dyDescent="0.1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</row>
    <row r="686" spans="1:18" ht="15.75" customHeight="1" x14ac:dyDescent="0.1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</row>
    <row r="687" spans="1:18" ht="15.75" customHeight="1" x14ac:dyDescent="0.1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</row>
    <row r="688" spans="1:18" ht="15.75" customHeight="1" x14ac:dyDescent="0.1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</row>
    <row r="689" spans="1:18" ht="15.75" customHeight="1" x14ac:dyDescent="0.1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</row>
    <row r="690" spans="1:18" ht="15.75" customHeight="1" x14ac:dyDescent="0.1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</row>
    <row r="691" spans="1:18" ht="15.75" customHeight="1" x14ac:dyDescent="0.1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</row>
    <row r="692" spans="1:18" ht="15.75" customHeight="1" x14ac:dyDescent="0.1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</row>
    <row r="693" spans="1:18" ht="15.75" customHeight="1" x14ac:dyDescent="0.1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</row>
    <row r="694" spans="1:18" ht="15.75" customHeight="1" x14ac:dyDescent="0.1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</row>
    <row r="695" spans="1:18" ht="15.75" customHeight="1" x14ac:dyDescent="0.1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</row>
    <row r="696" spans="1:18" ht="15.75" customHeight="1" x14ac:dyDescent="0.1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</row>
    <row r="697" spans="1:18" ht="15.75" customHeight="1" x14ac:dyDescent="0.1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</row>
    <row r="698" spans="1:18" ht="15.75" customHeight="1" x14ac:dyDescent="0.1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</row>
    <row r="699" spans="1:18" ht="15.75" customHeight="1" x14ac:dyDescent="0.1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</row>
    <row r="700" spans="1:18" ht="15.75" customHeight="1" x14ac:dyDescent="0.1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</row>
    <row r="701" spans="1:18" ht="15.75" customHeight="1" x14ac:dyDescent="0.1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</row>
    <row r="702" spans="1:18" ht="15.75" customHeight="1" x14ac:dyDescent="0.1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</row>
    <row r="703" spans="1:18" ht="15.75" customHeight="1" x14ac:dyDescent="0.1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</row>
    <row r="704" spans="1:18" ht="15.75" customHeight="1" x14ac:dyDescent="0.1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</row>
    <row r="705" spans="1:18" ht="15.75" customHeight="1" x14ac:dyDescent="0.1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</row>
    <row r="706" spans="1:18" ht="15.75" customHeight="1" x14ac:dyDescent="0.1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</row>
    <row r="707" spans="1:18" ht="15.75" customHeight="1" x14ac:dyDescent="0.1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</row>
    <row r="708" spans="1:18" ht="15.75" customHeight="1" x14ac:dyDescent="0.1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</row>
    <row r="709" spans="1:18" ht="15.75" customHeight="1" x14ac:dyDescent="0.1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</row>
    <row r="710" spans="1:18" ht="15.75" customHeight="1" x14ac:dyDescent="0.1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</row>
    <row r="711" spans="1:18" ht="15.75" customHeight="1" x14ac:dyDescent="0.1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</row>
    <row r="712" spans="1:18" ht="15.75" customHeight="1" x14ac:dyDescent="0.1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</row>
    <row r="713" spans="1:18" ht="15.75" customHeight="1" x14ac:dyDescent="0.1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</row>
    <row r="714" spans="1:18" ht="15.75" customHeight="1" x14ac:dyDescent="0.1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</row>
    <row r="715" spans="1:18" ht="15.75" customHeight="1" x14ac:dyDescent="0.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</row>
    <row r="716" spans="1:18" ht="15.75" customHeight="1" x14ac:dyDescent="0.1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</row>
    <row r="717" spans="1:18" ht="15.75" customHeight="1" x14ac:dyDescent="0.1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</row>
    <row r="718" spans="1:18" ht="15.75" customHeight="1" x14ac:dyDescent="0.1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</row>
    <row r="719" spans="1:18" ht="15.75" customHeight="1" x14ac:dyDescent="0.1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</row>
    <row r="720" spans="1:18" ht="15.75" customHeight="1" x14ac:dyDescent="0.1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</row>
    <row r="721" spans="1:18" ht="15.75" customHeight="1" x14ac:dyDescent="0.1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</row>
    <row r="722" spans="1:18" ht="15.75" customHeight="1" x14ac:dyDescent="0.1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</row>
    <row r="723" spans="1:18" ht="15.75" customHeight="1" x14ac:dyDescent="0.1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</row>
    <row r="724" spans="1:18" ht="15.75" customHeight="1" x14ac:dyDescent="0.1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</row>
    <row r="725" spans="1:18" ht="15.75" customHeight="1" x14ac:dyDescent="0.1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</row>
    <row r="726" spans="1:18" ht="15.75" customHeight="1" x14ac:dyDescent="0.1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</row>
    <row r="727" spans="1:18" ht="15.75" customHeight="1" x14ac:dyDescent="0.1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</row>
    <row r="728" spans="1:18" ht="15.75" customHeight="1" x14ac:dyDescent="0.1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</row>
    <row r="729" spans="1:18" ht="15.75" customHeight="1" x14ac:dyDescent="0.1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</row>
    <row r="730" spans="1:18" ht="15.75" customHeight="1" x14ac:dyDescent="0.1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</row>
    <row r="731" spans="1:18" ht="15.75" customHeight="1" x14ac:dyDescent="0.1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</row>
    <row r="732" spans="1:18" ht="15.75" customHeight="1" x14ac:dyDescent="0.1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</row>
    <row r="733" spans="1:18" ht="15.75" customHeight="1" x14ac:dyDescent="0.1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</row>
    <row r="734" spans="1:18" ht="15.75" customHeight="1" x14ac:dyDescent="0.1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</row>
    <row r="735" spans="1:18" ht="15.75" customHeight="1" x14ac:dyDescent="0.1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</row>
    <row r="736" spans="1:18" ht="15.75" customHeight="1" x14ac:dyDescent="0.1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</row>
    <row r="737" spans="1:18" ht="15.75" customHeight="1" x14ac:dyDescent="0.1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</row>
    <row r="738" spans="1:18" ht="15.75" customHeight="1" x14ac:dyDescent="0.1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</row>
    <row r="739" spans="1:18" ht="15.75" customHeight="1" x14ac:dyDescent="0.1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</row>
    <row r="740" spans="1:18" ht="15.75" customHeight="1" x14ac:dyDescent="0.1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</row>
    <row r="741" spans="1:18" ht="15.75" customHeight="1" x14ac:dyDescent="0.1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</row>
    <row r="742" spans="1:18" ht="15.75" customHeight="1" x14ac:dyDescent="0.1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</row>
    <row r="743" spans="1:18" ht="15.75" customHeight="1" x14ac:dyDescent="0.1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</row>
    <row r="744" spans="1:18" ht="15.75" customHeight="1" x14ac:dyDescent="0.1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</row>
    <row r="745" spans="1:18" ht="15.75" customHeight="1" x14ac:dyDescent="0.1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</row>
    <row r="746" spans="1:18" ht="15.75" customHeight="1" x14ac:dyDescent="0.1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</row>
    <row r="747" spans="1:18" ht="15.75" customHeight="1" x14ac:dyDescent="0.1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</row>
    <row r="748" spans="1:18" ht="15.75" customHeight="1" x14ac:dyDescent="0.1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</row>
    <row r="749" spans="1:18" ht="15.75" customHeight="1" x14ac:dyDescent="0.1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</row>
    <row r="750" spans="1:18" ht="15.75" customHeight="1" x14ac:dyDescent="0.1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</row>
    <row r="751" spans="1:18" ht="15.75" customHeight="1" x14ac:dyDescent="0.1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</row>
    <row r="752" spans="1:18" ht="15.75" customHeight="1" x14ac:dyDescent="0.1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</row>
    <row r="753" spans="1:18" ht="15.75" customHeight="1" x14ac:dyDescent="0.1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</row>
    <row r="754" spans="1:18" ht="15.75" customHeight="1" x14ac:dyDescent="0.1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</row>
    <row r="755" spans="1:18" ht="15.75" customHeight="1" x14ac:dyDescent="0.1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</row>
    <row r="756" spans="1:18" ht="15.75" customHeight="1" x14ac:dyDescent="0.1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</row>
    <row r="757" spans="1:18" ht="15.75" customHeight="1" x14ac:dyDescent="0.1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</row>
    <row r="758" spans="1:18" ht="15.75" customHeight="1" x14ac:dyDescent="0.1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</row>
    <row r="759" spans="1:18" ht="15.75" customHeight="1" x14ac:dyDescent="0.1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</row>
    <row r="760" spans="1:18" ht="15.75" customHeight="1" x14ac:dyDescent="0.1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</row>
    <row r="761" spans="1:18" ht="15.75" customHeight="1" x14ac:dyDescent="0.1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</row>
    <row r="762" spans="1:18" ht="15.75" customHeight="1" x14ac:dyDescent="0.1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</row>
    <row r="763" spans="1:18" ht="15.75" customHeight="1" x14ac:dyDescent="0.1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</row>
    <row r="764" spans="1:18" ht="15.75" customHeight="1" x14ac:dyDescent="0.1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</row>
    <row r="765" spans="1:18" ht="15.75" customHeight="1" x14ac:dyDescent="0.1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</row>
    <row r="766" spans="1:18" ht="15.75" customHeight="1" x14ac:dyDescent="0.1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</row>
    <row r="767" spans="1:18" ht="15.75" customHeight="1" x14ac:dyDescent="0.1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</row>
    <row r="768" spans="1:18" ht="15.75" customHeight="1" x14ac:dyDescent="0.1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</row>
    <row r="769" spans="1:18" ht="15.75" customHeight="1" x14ac:dyDescent="0.1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</row>
    <row r="770" spans="1:18" ht="15.75" customHeight="1" x14ac:dyDescent="0.1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</row>
    <row r="771" spans="1:18" ht="15.75" customHeight="1" x14ac:dyDescent="0.1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</row>
    <row r="772" spans="1:18" ht="15.75" customHeight="1" x14ac:dyDescent="0.1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</row>
    <row r="773" spans="1:18" ht="15.75" customHeight="1" x14ac:dyDescent="0.1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</row>
    <row r="774" spans="1:18" ht="15.75" customHeight="1" x14ac:dyDescent="0.1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</row>
    <row r="775" spans="1:18" ht="15.75" customHeight="1" x14ac:dyDescent="0.1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</row>
    <row r="776" spans="1:18" ht="15.75" customHeight="1" x14ac:dyDescent="0.1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</row>
    <row r="777" spans="1:18" ht="15.75" customHeight="1" x14ac:dyDescent="0.1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</row>
    <row r="778" spans="1:18" ht="15.75" customHeight="1" x14ac:dyDescent="0.1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</row>
    <row r="779" spans="1:18" ht="15.75" customHeight="1" x14ac:dyDescent="0.1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</row>
    <row r="780" spans="1:18" ht="15.75" customHeight="1" x14ac:dyDescent="0.1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</row>
    <row r="781" spans="1:18" ht="15.75" customHeight="1" x14ac:dyDescent="0.1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</row>
    <row r="782" spans="1:18" ht="15.75" customHeight="1" x14ac:dyDescent="0.1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</row>
    <row r="783" spans="1:18" ht="15.75" customHeight="1" x14ac:dyDescent="0.1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</row>
    <row r="784" spans="1:18" ht="15.75" customHeight="1" x14ac:dyDescent="0.1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</row>
    <row r="785" spans="1:18" ht="15.75" customHeight="1" x14ac:dyDescent="0.1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</row>
    <row r="786" spans="1:18" ht="15.75" customHeight="1" x14ac:dyDescent="0.1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</row>
    <row r="787" spans="1:18" ht="15.75" customHeight="1" x14ac:dyDescent="0.1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</row>
    <row r="788" spans="1:18" ht="15.75" customHeight="1" x14ac:dyDescent="0.1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</row>
    <row r="789" spans="1:18" ht="15.75" customHeight="1" x14ac:dyDescent="0.1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</row>
    <row r="790" spans="1:18" ht="15.75" customHeight="1" x14ac:dyDescent="0.1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</row>
    <row r="791" spans="1:18" ht="15.75" customHeight="1" x14ac:dyDescent="0.1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</row>
    <row r="792" spans="1:18" ht="15.75" customHeight="1" x14ac:dyDescent="0.1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</row>
    <row r="793" spans="1:18" ht="15.75" customHeight="1" x14ac:dyDescent="0.1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</row>
    <row r="794" spans="1:18" ht="15.75" customHeight="1" x14ac:dyDescent="0.1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</row>
    <row r="795" spans="1:18" ht="15.75" customHeight="1" x14ac:dyDescent="0.1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</row>
    <row r="796" spans="1:18" ht="15.75" customHeight="1" x14ac:dyDescent="0.1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</row>
    <row r="797" spans="1:18" ht="15.75" customHeight="1" x14ac:dyDescent="0.1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</row>
    <row r="798" spans="1:18" ht="15.75" customHeight="1" x14ac:dyDescent="0.1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</row>
    <row r="799" spans="1:18" ht="15.75" customHeight="1" x14ac:dyDescent="0.1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</row>
    <row r="800" spans="1:18" ht="15.75" customHeight="1" x14ac:dyDescent="0.1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</row>
    <row r="801" spans="1:18" ht="15.75" customHeight="1" x14ac:dyDescent="0.1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</row>
    <row r="802" spans="1:18" ht="15.75" customHeight="1" x14ac:dyDescent="0.1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</row>
    <row r="803" spans="1:18" ht="15.75" customHeight="1" x14ac:dyDescent="0.1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</row>
    <row r="804" spans="1:18" ht="15.75" customHeight="1" x14ac:dyDescent="0.1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</row>
    <row r="805" spans="1:18" ht="15.75" customHeight="1" x14ac:dyDescent="0.1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</row>
    <row r="806" spans="1:18" ht="15.75" customHeight="1" x14ac:dyDescent="0.1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</row>
    <row r="807" spans="1:18" ht="15.75" customHeight="1" x14ac:dyDescent="0.1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</row>
    <row r="808" spans="1:18" ht="15.75" customHeight="1" x14ac:dyDescent="0.1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</row>
    <row r="809" spans="1:18" ht="15.75" customHeight="1" x14ac:dyDescent="0.1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</row>
    <row r="810" spans="1:18" ht="15.75" customHeight="1" x14ac:dyDescent="0.1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</row>
    <row r="811" spans="1:18" ht="15.75" customHeight="1" x14ac:dyDescent="0.1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</row>
    <row r="812" spans="1:18" ht="15.75" customHeight="1" x14ac:dyDescent="0.1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</row>
    <row r="813" spans="1:18" ht="15.75" customHeight="1" x14ac:dyDescent="0.1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</row>
    <row r="814" spans="1:18" ht="15.75" customHeight="1" x14ac:dyDescent="0.1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</row>
    <row r="815" spans="1:18" ht="15.75" customHeight="1" x14ac:dyDescent="0.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</row>
    <row r="816" spans="1:18" ht="15.75" customHeight="1" x14ac:dyDescent="0.1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</row>
    <row r="817" spans="1:18" ht="15.75" customHeight="1" x14ac:dyDescent="0.1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</row>
    <row r="818" spans="1:18" ht="15.75" customHeight="1" x14ac:dyDescent="0.1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</row>
    <row r="819" spans="1:18" ht="15.75" customHeight="1" x14ac:dyDescent="0.1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</row>
    <row r="820" spans="1:18" ht="15.75" customHeight="1" x14ac:dyDescent="0.1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</row>
    <row r="821" spans="1:18" ht="15.75" customHeight="1" x14ac:dyDescent="0.1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</row>
    <row r="822" spans="1:18" ht="15.75" customHeight="1" x14ac:dyDescent="0.1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</row>
    <row r="823" spans="1:18" ht="15.75" customHeight="1" x14ac:dyDescent="0.1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</row>
    <row r="824" spans="1:18" ht="15.75" customHeight="1" x14ac:dyDescent="0.1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</row>
    <row r="825" spans="1:18" ht="15.75" customHeight="1" x14ac:dyDescent="0.1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</row>
    <row r="826" spans="1:18" ht="15.75" customHeight="1" x14ac:dyDescent="0.1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</row>
    <row r="827" spans="1:18" ht="15.75" customHeight="1" x14ac:dyDescent="0.1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</row>
    <row r="828" spans="1:18" ht="15.75" customHeight="1" x14ac:dyDescent="0.15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</row>
    <row r="829" spans="1:18" ht="15.75" customHeight="1" x14ac:dyDescent="0.15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</row>
    <row r="830" spans="1:18" ht="15.75" customHeight="1" x14ac:dyDescent="0.15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</row>
    <row r="831" spans="1:18" ht="15.75" customHeight="1" x14ac:dyDescent="0.15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</row>
    <row r="832" spans="1:18" ht="15.75" customHeight="1" x14ac:dyDescent="0.15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</row>
    <row r="833" spans="1:18" ht="15.75" customHeight="1" x14ac:dyDescent="0.15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</row>
    <row r="834" spans="1:18" ht="15.75" customHeight="1" x14ac:dyDescent="0.15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</row>
    <row r="835" spans="1:18" ht="15.75" customHeight="1" x14ac:dyDescent="0.1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</row>
    <row r="836" spans="1:18" ht="15.75" customHeight="1" x14ac:dyDescent="0.15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</row>
    <row r="837" spans="1:18" ht="15.75" customHeight="1" x14ac:dyDescent="0.15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</row>
    <row r="838" spans="1:18" ht="15.75" customHeight="1" x14ac:dyDescent="0.15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</row>
    <row r="839" spans="1:18" ht="15.75" customHeight="1" x14ac:dyDescent="0.15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</row>
    <row r="840" spans="1:18" ht="15.75" customHeight="1" x14ac:dyDescent="0.15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</row>
    <row r="841" spans="1:18" ht="15.75" customHeight="1" x14ac:dyDescent="0.15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</row>
    <row r="842" spans="1:18" ht="15.75" customHeight="1" x14ac:dyDescent="0.15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</row>
    <row r="843" spans="1:18" ht="15.75" customHeight="1" x14ac:dyDescent="0.15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</row>
    <row r="844" spans="1:18" ht="15.75" customHeight="1" x14ac:dyDescent="0.15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</row>
    <row r="845" spans="1:18" ht="15.75" customHeight="1" x14ac:dyDescent="0.1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</row>
    <row r="846" spans="1:18" ht="15.75" customHeight="1" x14ac:dyDescent="0.15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</row>
    <row r="847" spans="1:18" ht="15.75" customHeight="1" x14ac:dyDescent="0.15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</row>
    <row r="848" spans="1:18" ht="15.75" customHeight="1" x14ac:dyDescent="0.15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</row>
    <row r="849" spans="1:18" ht="15.75" customHeight="1" x14ac:dyDescent="0.15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</row>
    <row r="850" spans="1:18" ht="15.75" customHeight="1" x14ac:dyDescent="0.15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</row>
    <row r="851" spans="1:18" ht="15.75" customHeight="1" x14ac:dyDescent="0.15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</row>
    <row r="852" spans="1:18" ht="15.75" customHeight="1" x14ac:dyDescent="0.15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</row>
    <row r="853" spans="1:18" ht="15.75" customHeight="1" x14ac:dyDescent="0.15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</row>
    <row r="854" spans="1:18" ht="15.75" customHeight="1" x14ac:dyDescent="0.15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</row>
    <row r="855" spans="1:18" ht="15.75" customHeight="1" x14ac:dyDescent="0.1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</row>
    <row r="856" spans="1:18" ht="15.75" customHeight="1" x14ac:dyDescent="0.15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</row>
    <row r="857" spans="1:18" ht="15.75" customHeight="1" x14ac:dyDescent="0.15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</row>
    <row r="858" spans="1:18" ht="15.75" customHeight="1" x14ac:dyDescent="0.15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</row>
    <row r="859" spans="1:18" ht="15.75" customHeight="1" x14ac:dyDescent="0.15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</row>
    <row r="860" spans="1:18" ht="15.75" customHeight="1" x14ac:dyDescent="0.15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</row>
    <row r="861" spans="1:18" ht="15.75" customHeight="1" x14ac:dyDescent="0.15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</row>
    <row r="862" spans="1:18" ht="15.75" customHeight="1" x14ac:dyDescent="0.15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</row>
    <row r="863" spans="1:18" ht="15.75" customHeight="1" x14ac:dyDescent="0.15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</row>
    <row r="864" spans="1:18" ht="15.75" customHeight="1" x14ac:dyDescent="0.15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</row>
    <row r="865" spans="1:18" ht="15.75" customHeight="1" x14ac:dyDescent="0.1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</row>
    <row r="866" spans="1:18" ht="15.75" customHeight="1" x14ac:dyDescent="0.15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</row>
    <row r="867" spans="1:18" ht="15.75" customHeight="1" x14ac:dyDescent="0.15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</row>
    <row r="868" spans="1:18" ht="15.75" customHeight="1" x14ac:dyDescent="0.15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</row>
    <row r="869" spans="1:18" ht="15.75" customHeight="1" x14ac:dyDescent="0.15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</row>
    <row r="870" spans="1:18" ht="15.75" customHeight="1" x14ac:dyDescent="0.15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</row>
    <row r="871" spans="1:18" ht="15.75" customHeight="1" x14ac:dyDescent="0.15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</row>
    <row r="872" spans="1:18" ht="15.75" customHeight="1" x14ac:dyDescent="0.15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</row>
    <row r="873" spans="1:18" ht="15.75" customHeight="1" x14ac:dyDescent="0.15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</row>
    <row r="874" spans="1:18" ht="15.75" customHeight="1" x14ac:dyDescent="0.15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</row>
    <row r="875" spans="1:18" ht="15.75" customHeight="1" x14ac:dyDescent="0.1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</row>
    <row r="876" spans="1:18" ht="15.75" customHeight="1" x14ac:dyDescent="0.15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</row>
    <row r="877" spans="1:18" ht="15.75" customHeight="1" x14ac:dyDescent="0.15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</row>
    <row r="878" spans="1:18" ht="15.75" customHeight="1" x14ac:dyDescent="0.15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</row>
    <row r="879" spans="1:18" ht="15.75" customHeight="1" x14ac:dyDescent="0.15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</row>
    <row r="880" spans="1:18" ht="15.75" customHeight="1" x14ac:dyDescent="0.15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</row>
    <row r="881" spans="1:18" ht="15.75" customHeight="1" x14ac:dyDescent="0.15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</row>
    <row r="882" spans="1:18" ht="15.75" customHeight="1" x14ac:dyDescent="0.15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</row>
    <row r="883" spans="1:18" ht="15.75" customHeight="1" x14ac:dyDescent="0.15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</row>
    <row r="884" spans="1:18" ht="15.75" customHeight="1" x14ac:dyDescent="0.15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</row>
    <row r="885" spans="1:18" ht="15.75" customHeight="1" x14ac:dyDescent="0.1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</row>
    <row r="886" spans="1:18" ht="15.75" customHeight="1" x14ac:dyDescent="0.15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</row>
    <row r="887" spans="1:18" ht="15.75" customHeight="1" x14ac:dyDescent="0.15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</row>
    <row r="888" spans="1:18" ht="15.75" customHeight="1" x14ac:dyDescent="0.15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</row>
    <row r="889" spans="1:18" ht="15.75" customHeight="1" x14ac:dyDescent="0.15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</row>
    <row r="890" spans="1:18" ht="15.75" customHeight="1" x14ac:dyDescent="0.15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</row>
    <row r="891" spans="1:18" ht="15.75" customHeight="1" x14ac:dyDescent="0.15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</row>
    <row r="892" spans="1:18" ht="15.75" customHeight="1" x14ac:dyDescent="0.15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</row>
    <row r="893" spans="1:18" ht="15.75" customHeight="1" x14ac:dyDescent="0.15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</row>
    <row r="894" spans="1:18" ht="15.75" customHeight="1" x14ac:dyDescent="0.15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</row>
    <row r="895" spans="1:18" ht="15.75" customHeight="1" x14ac:dyDescent="0.1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</row>
    <row r="896" spans="1:18" ht="15.75" customHeight="1" x14ac:dyDescent="0.15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</row>
    <row r="897" spans="1:18" ht="15.75" customHeight="1" x14ac:dyDescent="0.15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</row>
    <row r="898" spans="1:18" ht="15.75" customHeight="1" x14ac:dyDescent="0.15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</row>
    <row r="899" spans="1:18" ht="15.75" customHeight="1" x14ac:dyDescent="0.15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</row>
    <row r="900" spans="1:18" ht="15.75" customHeight="1" x14ac:dyDescent="0.15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</row>
    <row r="901" spans="1:18" ht="15.75" customHeight="1" x14ac:dyDescent="0.15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</row>
    <row r="902" spans="1:18" ht="15.75" customHeight="1" x14ac:dyDescent="0.15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</row>
    <row r="903" spans="1:18" ht="15.75" customHeight="1" x14ac:dyDescent="0.15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</row>
    <row r="904" spans="1:18" ht="15.75" customHeight="1" x14ac:dyDescent="0.15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</row>
    <row r="905" spans="1:18" ht="15.75" customHeight="1" x14ac:dyDescent="0.1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</row>
    <row r="906" spans="1:18" ht="15.75" customHeight="1" x14ac:dyDescent="0.15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</row>
    <row r="907" spans="1:18" ht="15.75" customHeight="1" x14ac:dyDescent="0.15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</row>
    <row r="908" spans="1:18" ht="15.75" customHeight="1" x14ac:dyDescent="0.15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</row>
    <row r="909" spans="1:18" ht="15.75" customHeight="1" x14ac:dyDescent="0.15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</row>
    <row r="910" spans="1:18" ht="15.75" customHeight="1" x14ac:dyDescent="0.15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</row>
    <row r="911" spans="1:18" ht="15.75" customHeight="1" x14ac:dyDescent="0.15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</row>
    <row r="912" spans="1:18" ht="15.75" customHeight="1" x14ac:dyDescent="0.15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</row>
    <row r="913" spans="1:18" ht="15.75" customHeight="1" x14ac:dyDescent="0.15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</row>
    <row r="914" spans="1:18" ht="15.75" customHeight="1" x14ac:dyDescent="0.15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</row>
    <row r="915" spans="1:18" ht="15.75" customHeight="1" x14ac:dyDescent="0.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</row>
    <row r="916" spans="1:18" ht="15.75" customHeight="1" x14ac:dyDescent="0.15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</row>
    <row r="917" spans="1:18" ht="15.75" customHeight="1" x14ac:dyDescent="0.15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</row>
    <row r="918" spans="1:18" ht="15.75" customHeight="1" x14ac:dyDescent="0.15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</row>
    <row r="919" spans="1:18" ht="15.75" customHeight="1" x14ac:dyDescent="0.15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</row>
    <row r="920" spans="1:18" ht="15.75" customHeight="1" x14ac:dyDescent="0.15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</row>
    <row r="921" spans="1:18" ht="15.75" customHeight="1" x14ac:dyDescent="0.15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</row>
    <row r="922" spans="1:18" ht="15.75" customHeight="1" x14ac:dyDescent="0.15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</row>
    <row r="923" spans="1:18" ht="15.75" customHeight="1" x14ac:dyDescent="0.15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</row>
    <row r="924" spans="1:18" ht="15.75" customHeight="1" x14ac:dyDescent="0.15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</row>
    <row r="925" spans="1:18" ht="15.75" customHeight="1" x14ac:dyDescent="0.1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</row>
    <row r="926" spans="1:18" ht="15.75" customHeight="1" x14ac:dyDescent="0.15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</row>
    <row r="927" spans="1:18" ht="15.75" customHeight="1" x14ac:dyDescent="0.15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</row>
    <row r="928" spans="1:18" ht="15.75" customHeight="1" x14ac:dyDescent="0.15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</row>
    <row r="929" spans="1:18" ht="15.75" customHeight="1" x14ac:dyDescent="0.15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</row>
    <row r="930" spans="1:18" ht="15.75" customHeight="1" x14ac:dyDescent="0.15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</row>
    <row r="931" spans="1:18" ht="15.75" customHeight="1" x14ac:dyDescent="0.15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</row>
    <row r="932" spans="1:18" ht="15.75" customHeight="1" x14ac:dyDescent="0.15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</row>
    <row r="933" spans="1:18" ht="15.75" customHeight="1" x14ac:dyDescent="0.15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</row>
    <row r="934" spans="1:18" ht="15.75" customHeight="1" x14ac:dyDescent="0.15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</row>
    <row r="935" spans="1:18" ht="15.75" customHeight="1" x14ac:dyDescent="0.1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</row>
    <row r="936" spans="1:18" ht="15.75" customHeight="1" x14ac:dyDescent="0.15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</row>
    <row r="937" spans="1:18" ht="15.75" customHeight="1" x14ac:dyDescent="0.15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</row>
    <row r="938" spans="1:18" ht="15.75" customHeight="1" x14ac:dyDescent="0.15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</row>
    <row r="939" spans="1:18" ht="15.75" customHeight="1" x14ac:dyDescent="0.15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</row>
    <row r="940" spans="1:18" ht="15.75" customHeight="1" x14ac:dyDescent="0.15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</row>
    <row r="941" spans="1:18" ht="15.75" customHeight="1" x14ac:dyDescent="0.15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</row>
    <row r="942" spans="1:18" ht="15.75" customHeight="1" x14ac:dyDescent="0.15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</row>
    <row r="943" spans="1:18" ht="15.75" customHeight="1" x14ac:dyDescent="0.15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</row>
    <row r="944" spans="1:18" ht="15.75" customHeight="1" x14ac:dyDescent="0.15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</row>
    <row r="945" spans="1:18" ht="15.75" customHeight="1" x14ac:dyDescent="0.1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</row>
    <row r="946" spans="1:18" ht="15.75" customHeight="1" x14ac:dyDescent="0.15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</row>
    <row r="947" spans="1:18" ht="15.75" customHeight="1" x14ac:dyDescent="0.15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</row>
    <row r="948" spans="1:18" ht="15.75" customHeight="1" x14ac:dyDescent="0.15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</row>
    <row r="949" spans="1:18" ht="15.75" customHeight="1" x14ac:dyDescent="0.15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</row>
    <row r="950" spans="1:18" ht="15.75" customHeight="1" x14ac:dyDescent="0.15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</row>
    <row r="951" spans="1:18" ht="15.75" customHeight="1" x14ac:dyDescent="0.15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</row>
    <row r="952" spans="1:18" ht="15.75" customHeight="1" x14ac:dyDescent="0.15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</row>
    <row r="953" spans="1:18" ht="15.75" customHeight="1" x14ac:dyDescent="0.15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</row>
    <row r="954" spans="1:18" ht="15.75" customHeight="1" x14ac:dyDescent="0.15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</row>
    <row r="955" spans="1:18" ht="15.75" customHeight="1" x14ac:dyDescent="0.1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</row>
    <row r="956" spans="1:18" ht="15.75" customHeight="1" x14ac:dyDescent="0.15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</row>
    <row r="957" spans="1:18" ht="15.75" customHeight="1" x14ac:dyDescent="0.15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</row>
    <row r="958" spans="1:18" ht="15.75" customHeight="1" x14ac:dyDescent="0.15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</row>
    <row r="959" spans="1:18" ht="15.75" customHeight="1" x14ac:dyDescent="0.15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</row>
    <row r="960" spans="1:18" ht="15.75" customHeight="1" x14ac:dyDescent="0.15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</row>
    <row r="961" spans="1:18" ht="15.75" customHeight="1" x14ac:dyDescent="0.15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</row>
    <row r="962" spans="1:18" ht="15.75" customHeight="1" x14ac:dyDescent="0.15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</row>
    <row r="963" spans="1:18" ht="15.75" customHeight="1" x14ac:dyDescent="0.15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</row>
    <row r="964" spans="1:18" ht="15.75" customHeight="1" x14ac:dyDescent="0.15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</row>
    <row r="965" spans="1:18" ht="15.75" customHeight="1" x14ac:dyDescent="0.1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</row>
    <row r="966" spans="1:18" ht="15.75" customHeight="1" x14ac:dyDescent="0.15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</row>
    <row r="967" spans="1:18" ht="15.75" customHeight="1" x14ac:dyDescent="0.15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</row>
    <row r="968" spans="1:18" ht="15.75" customHeight="1" x14ac:dyDescent="0.15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</row>
    <row r="969" spans="1:18" ht="15.75" customHeight="1" x14ac:dyDescent="0.15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</row>
    <row r="970" spans="1:18" ht="15.75" customHeight="1" x14ac:dyDescent="0.15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</row>
    <row r="971" spans="1:18" ht="15.75" customHeight="1" x14ac:dyDescent="0.15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</row>
    <row r="972" spans="1:18" ht="15.75" customHeight="1" x14ac:dyDescent="0.15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</row>
    <row r="973" spans="1:18" ht="15.75" customHeight="1" x14ac:dyDescent="0.15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</row>
    <row r="974" spans="1:18" ht="15.75" customHeight="1" x14ac:dyDescent="0.15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</row>
    <row r="975" spans="1:18" ht="15.75" customHeight="1" x14ac:dyDescent="0.1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</row>
    <row r="976" spans="1:18" ht="15.75" customHeight="1" x14ac:dyDescent="0.15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</row>
    <row r="977" spans="1:18" ht="15.75" customHeight="1" x14ac:dyDescent="0.15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</row>
    <row r="978" spans="1:18" ht="15.75" customHeight="1" x14ac:dyDescent="0.15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</row>
    <row r="979" spans="1:18" ht="15.75" customHeight="1" x14ac:dyDescent="0.15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</row>
    <row r="980" spans="1:18" ht="15.75" customHeight="1" x14ac:dyDescent="0.15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</row>
    <row r="981" spans="1:18" ht="15.75" customHeight="1" x14ac:dyDescent="0.15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</row>
    <row r="982" spans="1:18" ht="15.75" customHeight="1" x14ac:dyDescent="0.15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</row>
    <row r="983" spans="1:18" ht="15.75" customHeight="1" x14ac:dyDescent="0.15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</row>
    <row r="984" spans="1:18" ht="15.75" customHeight="1" x14ac:dyDescent="0.15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</row>
    <row r="985" spans="1:18" ht="15.75" customHeight="1" x14ac:dyDescent="0.1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</row>
    <row r="986" spans="1:18" ht="15.75" customHeight="1" x14ac:dyDescent="0.15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</row>
    <row r="987" spans="1:18" ht="15.75" customHeight="1" x14ac:dyDescent="0.15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</row>
    <row r="988" spans="1:18" ht="15.75" customHeight="1" x14ac:dyDescent="0.15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</row>
    <row r="989" spans="1:18" ht="15.75" customHeight="1" x14ac:dyDescent="0.15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</row>
    <row r="990" spans="1:18" ht="15.75" customHeight="1" x14ac:dyDescent="0.15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</row>
    <row r="991" spans="1:18" ht="15.75" customHeight="1" x14ac:dyDescent="0.15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</row>
    <row r="992" spans="1:18" ht="15.75" customHeight="1" x14ac:dyDescent="0.15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</row>
    <row r="993" spans="1:18" ht="15.75" customHeight="1" x14ac:dyDescent="0.15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</row>
    <row r="994" spans="1:18" ht="15.75" customHeight="1" x14ac:dyDescent="0.15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</row>
    <row r="995" spans="1:18" ht="15.75" customHeight="1" x14ac:dyDescent="0.1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</row>
    <row r="996" spans="1:18" ht="15.75" customHeight="1" x14ac:dyDescent="0.15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</row>
  </sheetData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outlinePr summaryBelow="0" summaryRight="0"/>
  </sheetPr>
  <dimension ref="A1:Q994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30" sqref="C30:P30"/>
    </sheetView>
  </sheetViews>
  <sheetFormatPr baseColWidth="10" defaultColWidth="12.6640625" defaultRowHeight="15" customHeight="1" x14ac:dyDescent="0.15"/>
  <cols>
    <col min="1" max="1" width="2.6640625" style="270" customWidth="1"/>
    <col min="2" max="2" width="46" style="270" bestFit="1" customWidth="1"/>
    <col min="3" max="16" width="10.6640625" style="270" customWidth="1"/>
    <col min="17" max="17" width="4.33203125" style="270" customWidth="1"/>
    <col min="18" max="16384" width="12.6640625" style="270"/>
  </cols>
  <sheetData>
    <row r="1" spans="1:17" s="261" customFormat="1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7" s="261" customFormat="1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64" t="s">
        <v>1</v>
      </c>
      <c r="J2" s="33"/>
      <c r="K2" s="33"/>
      <c r="L2" s="33"/>
      <c r="M2" s="33"/>
      <c r="N2" s="33"/>
      <c r="O2" s="33"/>
      <c r="P2" s="33"/>
    </row>
    <row r="3" spans="1:17" s="261" customFormat="1" ht="15.75" customHeight="1" x14ac:dyDescent="0.15">
      <c r="A3" s="27"/>
      <c r="B3" s="32" t="s">
        <v>6</v>
      </c>
      <c r="C3" s="265"/>
      <c r="D3" s="33"/>
      <c r="E3" s="33"/>
      <c r="F3" s="33"/>
      <c r="G3" s="33"/>
      <c r="H3" s="33"/>
      <c r="I3" s="64" t="s">
        <v>20</v>
      </c>
      <c r="J3" s="33"/>
      <c r="K3" s="33"/>
      <c r="L3" s="33"/>
      <c r="M3" s="33"/>
      <c r="N3" s="33"/>
      <c r="O3" s="33"/>
      <c r="P3" s="33"/>
    </row>
    <row r="4" spans="1:17" s="261" customFormat="1" ht="15.75" customHeight="1" x14ac:dyDescent="0.15">
      <c r="A4" s="27"/>
      <c r="B4" s="63" t="s">
        <v>404</v>
      </c>
      <c r="C4" s="265"/>
      <c r="D4" s="33"/>
      <c r="E4" s="33"/>
      <c r="F4" s="33"/>
      <c r="G4" s="33"/>
      <c r="H4" s="33"/>
      <c r="I4" s="63" t="s">
        <v>404</v>
      </c>
      <c r="J4" s="33"/>
      <c r="K4" s="33"/>
      <c r="L4" s="33"/>
      <c r="M4" s="33"/>
      <c r="N4" s="33"/>
      <c r="O4" s="33"/>
      <c r="P4" s="33"/>
    </row>
    <row r="5" spans="1:17" s="261" customFormat="1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268" t="s">
        <v>34</v>
      </c>
      <c r="J5" s="33"/>
      <c r="K5" s="33"/>
      <c r="L5" s="33"/>
      <c r="M5" s="33"/>
      <c r="N5" s="33"/>
      <c r="O5" s="33"/>
      <c r="P5" s="33"/>
    </row>
    <row r="6" spans="1:17" s="29" customFormat="1" ht="9" customHeight="1" x14ac:dyDescent="0.15">
      <c r="C6" s="151"/>
    </row>
    <row r="7" spans="1:17" s="261" customFormat="1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</row>
    <row r="8" spans="1:17" ht="15.75" customHeight="1" x14ac:dyDescent="0.15">
      <c r="A8" s="271"/>
      <c r="B8" s="272"/>
      <c r="C8" s="22" t="s">
        <v>37</v>
      </c>
      <c r="D8" s="22" t="s">
        <v>38</v>
      </c>
      <c r="E8" s="22">
        <v>44926</v>
      </c>
      <c r="F8" s="22">
        <v>44834</v>
      </c>
      <c r="G8" s="22">
        <v>44742</v>
      </c>
      <c r="H8" s="22">
        <v>44651</v>
      </c>
      <c r="I8" s="22">
        <v>44561</v>
      </c>
      <c r="J8" s="22">
        <v>44469</v>
      </c>
      <c r="K8" s="22">
        <v>44377</v>
      </c>
      <c r="L8" s="22">
        <v>44286</v>
      </c>
      <c r="M8" s="22">
        <v>44196</v>
      </c>
      <c r="N8" s="22">
        <v>44104</v>
      </c>
      <c r="O8" s="22">
        <v>44012</v>
      </c>
      <c r="P8" s="22">
        <v>43921</v>
      </c>
      <c r="Q8" s="273"/>
    </row>
    <row r="9" spans="1:17" ht="15.75" customHeight="1" x14ac:dyDescent="0.15">
      <c r="A9" s="274"/>
      <c r="B9" s="275" t="s">
        <v>417</v>
      </c>
      <c r="C9" s="269"/>
      <c r="D9" s="269"/>
      <c r="E9" s="269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3"/>
    </row>
    <row r="10" spans="1:17" ht="15.75" customHeight="1" x14ac:dyDescent="0.15">
      <c r="A10" s="277"/>
      <c r="B10" s="278" t="s">
        <v>418</v>
      </c>
      <c r="C10" s="279">
        <v>79.400000000000006</v>
      </c>
      <c r="D10" s="279">
        <v>75.3</v>
      </c>
      <c r="E10" s="279">
        <v>70.900000000000006</v>
      </c>
      <c r="F10" s="279">
        <v>66.900000000000006</v>
      </c>
      <c r="G10" s="279">
        <v>62.3</v>
      </c>
      <c r="H10" s="279">
        <v>57.3</v>
      </c>
      <c r="I10" s="279">
        <v>52.4</v>
      </c>
      <c r="J10" s="279">
        <v>47.3</v>
      </c>
      <c r="K10" s="279">
        <v>41.3</v>
      </c>
      <c r="L10" s="279">
        <v>36.9</v>
      </c>
      <c r="M10" s="279">
        <v>33.200000000000003</v>
      </c>
      <c r="N10" s="279">
        <v>29.7</v>
      </c>
      <c r="O10" s="279">
        <v>26.1</v>
      </c>
      <c r="P10" s="279">
        <v>23.5</v>
      </c>
      <c r="Q10" s="297"/>
    </row>
    <row r="11" spans="1:17" ht="15.75" customHeight="1" x14ac:dyDescent="0.15">
      <c r="A11" s="277"/>
      <c r="B11" s="280" t="s">
        <v>419</v>
      </c>
      <c r="C11" s="281">
        <v>3.6</v>
      </c>
      <c r="D11" s="281">
        <v>3.2</v>
      </c>
      <c r="E11" s="281">
        <v>3.2</v>
      </c>
      <c r="F11" s="281">
        <v>3</v>
      </c>
      <c r="G11" s="281">
        <v>2.7</v>
      </c>
      <c r="H11" s="281">
        <v>2.1</v>
      </c>
      <c r="I11" s="281">
        <v>1.4</v>
      </c>
      <c r="J11" s="281">
        <v>0.7</v>
      </c>
      <c r="K11" s="281">
        <v>0.4</v>
      </c>
      <c r="L11" s="281">
        <v>0.2</v>
      </c>
      <c r="M11" s="281">
        <v>0.1</v>
      </c>
      <c r="N11" s="281" t="s">
        <v>349</v>
      </c>
      <c r="O11" s="281" t="s">
        <v>349</v>
      </c>
      <c r="P11" s="281" t="s">
        <v>349</v>
      </c>
      <c r="Q11" s="297"/>
    </row>
    <row r="12" spans="1:17" ht="15.75" customHeight="1" x14ac:dyDescent="0.15">
      <c r="A12" s="277"/>
      <c r="B12" s="278" t="s">
        <v>420</v>
      </c>
      <c r="C12" s="279">
        <v>0.7</v>
      </c>
      <c r="D12" s="279">
        <v>0.6</v>
      </c>
      <c r="E12" s="279">
        <v>0.6</v>
      </c>
      <c r="F12" s="279">
        <v>0.4</v>
      </c>
      <c r="G12" s="279">
        <v>0.3</v>
      </c>
      <c r="H12" s="279">
        <v>0.2</v>
      </c>
      <c r="I12" s="279">
        <v>0.1</v>
      </c>
      <c r="J12" s="279" t="s">
        <v>349</v>
      </c>
      <c r="K12" s="279" t="s">
        <v>349</v>
      </c>
      <c r="L12" s="279" t="s">
        <v>349</v>
      </c>
      <c r="M12" s="279" t="s">
        <v>349</v>
      </c>
      <c r="N12" s="279" t="s">
        <v>349</v>
      </c>
      <c r="O12" s="279" t="s">
        <v>349</v>
      </c>
      <c r="P12" s="279" t="s">
        <v>349</v>
      </c>
      <c r="Q12" s="297"/>
    </row>
    <row r="13" spans="1:17" ht="15.75" customHeight="1" x14ac:dyDescent="0.15">
      <c r="A13" s="282"/>
      <c r="B13" s="283"/>
      <c r="C13" s="282"/>
      <c r="D13" s="282"/>
      <c r="E13" s="282"/>
      <c r="F13" s="282"/>
      <c r="G13" s="282"/>
      <c r="H13" s="282"/>
      <c r="I13" s="282"/>
      <c r="J13" s="282"/>
      <c r="K13" s="282"/>
      <c r="L13" s="282"/>
      <c r="M13" s="282"/>
      <c r="N13" s="282"/>
      <c r="O13" s="282"/>
      <c r="P13" s="282"/>
      <c r="Q13" s="297"/>
    </row>
    <row r="14" spans="1:17" ht="26" x14ac:dyDescent="0.15">
      <c r="A14" s="282"/>
      <c r="B14" s="284" t="s">
        <v>421</v>
      </c>
      <c r="C14" s="285"/>
      <c r="D14" s="285"/>
      <c r="E14" s="285"/>
      <c r="F14" s="282"/>
      <c r="G14" s="282"/>
      <c r="H14" s="282"/>
      <c r="I14" s="282"/>
      <c r="J14" s="282"/>
      <c r="K14" s="282"/>
      <c r="L14" s="282"/>
      <c r="M14" s="282"/>
      <c r="N14" s="282"/>
      <c r="O14" s="282"/>
      <c r="P14" s="282"/>
      <c r="Q14" s="297"/>
    </row>
    <row r="15" spans="1:17" ht="15.75" customHeight="1" x14ac:dyDescent="0.15">
      <c r="A15" s="277"/>
      <c r="B15" s="286" t="s">
        <v>418</v>
      </c>
      <c r="C15" s="279">
        <v>65.400000000000006</v>
      </c>
      <c r="D15" s="279">
        <v>61.7</v>
      </c>
      <c r="E15" s="279">
        <v>58.1</v>
      </c>
      <c r="F15" s="279">
        <v>54.5</v>
      </c>
      <c r="G15" s="279">
        <v>49.8</v>
      </c>
      <c r="H15" s="279">
        <v>44.6</v>
      </c>
      <c r="I15" s="279">
        <v>39.9</v>
      </c>
      <c r="J15" s="279">
        <v>34.6</v>
      </c>
      <c r="K15" s="279">
        <v>29.6</v>
      </c>
      <c r="L15" s="279">
        <v>25.4</v>
      </c>
      <c r="M15" s="279">
        <v>21.7</v>
      </c>
      <c r="N15" s="279">
        <v>18.600000000000001</v>
      </c>
      <c r="O15" s="279">
        <v>15.7</v>
      </c>
      <c r="P15" s="279">
        <v>14</v>
      </c>
      <c r="Q15" s="297"/>
    </row>
    <row r="16" spans="1:17" ht="15.75" customHeight="1" x14ac:dyDescent="0.15">
      <c r="A16" s="277"/>
      <c r="B16" s="287" t="s">
        <v>422</v>
      </c>
      <c r="C16" s="281">
        <v>59.2</v>
      </c>
      <c r="D16" s="281">
        <v>55.8</v>
      </c>
      <c r="E16" s="281">
        <v>52.5</v>
      </c>
      <c r="F16" s="281">
        <v>49.2</v>
      </c>
      <c r="G16" s="281">
        <v>44.6</v>
      </c>
      <c r="H16" s="281">
        <v>39.5</v>
      </c>
      <c r="I16" s="281">
        <v>34.700000000000003</v>
      </c>
      <c r="J16" s="281">
        <v>29.3</v>
      </c>
      <c r="K16" s="281">
        <v>24.3</v>
      </c>
      <c r="L16" s="281">
        <v>19.600000000000001</v>
      </c>
      <c r="M16" s="281">
        <v>16.3</v>
      </c>
      <c r="N16" s="281">
        <v>12.9</v>
      </c>
      <c r="O16" s="281">
        <v>9.4</v>
      </c>
      <c r="P16" s="281">
        <v>7.1</v>
      </c>
      <c r="Q16" s="297"/>
    </row>
    <row r="17" spans="1:17" ht="15.75" customHeight="1" x14ac:dyDescent="0.15">
      <c r="A17" s="282"/>
      <c r="B17" s="286" t="s">
        <v>423</v>
      </c>
      <c r="C17" s="279">
        <v>34.1</v>
      </c>
      <c r="D17" s="279">
        <v>31.5</v>
      </c>
      <c r="E17" s="279">
        <v>30.4</v>
      </c>
      <c r="F17" s="279">
        <v>28.9</v>
      </c>
      <c r="G17" s="279">
        <v>26.7</v>
      </c>
      <c r="H17" s="279">
        <v>25</v>
      </c>
      <c r="I17" s="279">
        <v>23.3</v>
      </c>
      <c r="J17" s="279">
        <v>20.9</v>
      </c>
      <c r="K17" s="279">
        <v>18.2</v>
      </c>
      <c r="L17" s="279">
        <v>16.3</v>
      </c>
      <c r="M17" s="279">
        <v>14.2</v>
      </c>
      <c r="N17" s="279">
        <v>11.7</v>
      </c>
      <c r="O17" s="279">
        <v>10.3</v>
      </c>
      <c r="P17" s="279">
        <v>9.9</v>
      </c>
      <c r="Q17" s="297"/>
    </row>
    <row r="18" spans="1:17" ht="15.75" customHeight="1" x14ac:dyDescent="0.15">
      <c r="A18" s="277"/>
      <c r="B18" s="287" t="s">
        <v>424</v>
      </c>
      <c r="C18" s="281">
        <v>6.7</v>
      </c>
      <c r="D18" s="281">
        <v>6.1</v>
      </c>
      <c r="E18" s="281">
        <v>5.2</v>
      </c>
      <c r="F18" s="281">
        <v>5.3</v>
      </c>
      <c r="G18" s="281">
        <v>4.2</v>
      </c>
      <c r="H18" s="281">
        <v>2.7</v>
      </c>
      <c r="I18" s="281">
        <v>2.2999999999999998</v>
      </c>
      <c r="J18" s="281">
        <v>1.4</v>
      </c>
      <c r="K18" s="281">
        <v>0.9</v>
      </c>
      <c r="L18" s="281">
        <v>0.5</v>
      </c>
      <c r="M18" s="281">
        <v>0.3</v>
      </c>
      <c r="N18" s="281">
        <v>0.1</v>
      </c>
      <c r="O18" s="281">
        <v>0.1</v>
      </c>
      <c r="P18" s="281">
        <v>0.1</v>
      </c>
      <c r="Q18" s="297"/>
    </row>
    <row r="19" spans="1:17" ht="15.75" customHeight="1" x14ac:dyDescent="0.15">
      <c r="A19" s="282"/>
      <c r="B19" s="286" t="s">
        <v>425</v>
      </c>
      <c r="C19" s="279">
        <v>1.1000000000000001</v>
      </c>
      <c r="D19" s="279">
        <v>1</v>
      </c>
      <c r="E19" s="279">
        <v>1</v>
      </c>
      <c r="F19" s="279">
        <v>0.8</v>
      </c>
      <c r="G19" s="279">
        <v>0.7</v>
      </c>
      <c r="H19" s="279">
        <v>0.6</v>
      </c>
      <c r="I19" s="279">
        <v>0.5</v>
      </c>
      <c r="J19" s="279">
        <v>0.4</v>
      </c>
      <c r="K19" s="279">
        <v>0.3</v>
      </c>
      <c r="L19" s="279">
        <v>0.2</v>
      </c>
      <c r="M19" s="279" t="s">
        <v>349</v>
      </c>
      <c r="N19" s="279" t="s">
        <v>349</v>
      </c>
      <c r="O19" s="279" t="s">
        <v>349</v>
      </c>
      <c r="P19" s="279" t="s">
        <v>349</v>
      </c>
      <c r="Q19" s="297"/>
    </row>
    <row r="20" spans="1:17" ht="15.75" customHeight="1" x14ac:dyDescent="0.15">
      <c r="A20" s="282"/>
      <c r="B20" s="287" t="s">
        <v>426</v>
      </c>
      <c r="C20" s="281">
        <v>10.4</v>
      </c>
      <c r="D20" s="281">
        <v>9.1999999999999993</v>
      </c>
      <c r="E20" s="281">
        <v>7.4</v>
      </c>
      <c r="F20" s="281">
        <v>6.2</v>
      </c>
      <c r="G20" s="281">
        <v>4.7</v>
      </c>
      <c r="H20" s="281">
        <v>4</v>
      </c>
      <c r="I20" s="281">
        <v>3.5</v>
      </c>
      <c r="J20" s="281">
        <v>2.5</v>
      </c>
      <c r="K20" s="281">
        <v>2</v>
      </c>
      <c r="L20" s="281">
        <v>1.6</v>
      </c>
      <c r="M20" s="281" t="s">
        <v>349</v>
      </c>
      <c r="N20" s="281" t="s">
        <v>349</v>
      </c>
      <c r="O20" s="281" t="s">
        <v>349</v>
      </c>
      <c r="P20" s="281" t="s">
        <v>349</v>
      </c>
      <c r="Q20" s="297"/>
    </row>
    <row r="21" spans="1:17" ht="15.75" customHeight="1" x14ac:dyDescent="0.15">
      <c r="A21" s="277"/>
      <c r="B21" s="286" t="s">
        <v>427</v>
      </c>
      <c r="C21" s="279">
        <v>1.3</v>
      </c>
      <c r="D21" s="279">
        <v>1.4</v>
      </c>
      <c r="E21" s="279">
        <v>1.3</v>
      </c>
      <c r="F21" s="279">
        <v>1.3</v>
      </c>
      <c r="G21" s="279">
        <v>0.5</v>
      </c>
      <c r="H21" s="279" t="s">
        <v>349</v>
      </c>
      <c r="I21" s="279" t="s">
        <v>349</v>
      </c>
      <c r="J21" s="279" t="s">
        <v>349</v>
      </c>
      <c r="K21" s="279" t="s">
        <v>349</v>
      </c>
      <c r="L21" s="279" t="s">
        <v>349</v>
      </c>
      <c r="M21" s="279" t="s">
        <v>349</v>
      </c>
      <c r="N21" s="279" t="s">
        <v>349</v>
      </c>
      <c r="O21" s="279" t="s">
        <v>349</v>
      </c>
      <c r="P21" s="279" t="s">
        <v>349</v>
      </c>
      <c r="Q21" s="297"/>
    </row>
    <row r="22" spans="1:17" ht="15.75" customHeight="1" x14ac:dyDescent="0.15">
      <c r="A22" s="277"/>
      <c r="B22" s="280" t="s">
        <v>428</v>
      </c>
      <c r="C22" s="281">
        <v>1.8</v>
      </c>
      <c r="D22" s="281">
        <v>1.6</v>
      </c>
      <c r="E22" s="281">
        <v>1.4</v>
      </c>
      <c r="F22" s="281">
        <v>1.3</v>
      </c>
      <c r="G22" s="281">
        <v>1.1000000000000001</v>
      </c>
      <c r="H22" s="281">
        <v>0.9</v>
      </c>
      <c r="I22" s="281">
        <v>0.8</v>
      </c>
      <c r="J22" s="281">
        <v>0.6</v>
      </c>
      <c r="K22" s="281">
        <v>0.4</v>
      </c>
      <c r="L22" s="281">
        <v>0.3</v>
      </c>
      <c r="M22" s="281" t="s">
        <v>349</v>
      </c>
      <c r="N22" s="281" t="s">
        <v>349</v>
      </c>
      <c r="O22" s="281" t="s">
        <v>349</v>
      </c>
      <c r="P22" s="281" t="s">
        <v>349</v>
      </c>
      <c r="Q22" s="297"/>
    </row>
    <row r="23" spans="1:17" ht="15.75" customHeight="1" x14ac:dyDescent="0.15">
      <c r="A23" s="288"/>
      <c r="B23" s="284"/>
      <c r="C23" s="289"/>
      <c r="D23" s="289"/>
      <c r="E23" s="289"/>
      <c r="F23" s="289"/>
      <c r="G23" s="289"/>
      <c r="H23" s="289"/>
      <c r="I23" s="289"/>
      <c r="J23" s="289"/>
      <c r="K23" s="289"/>
      <c r="L23" s="289"/>
      <c r="M23" s="289"/>
      <c r="N23" s="289"/>
      <c r="O23" s="289"/>
      <c r="P23" s="289"/>
      <c r="Q23" s="297"/>
    </row>
    <row r="24" spans="1:17" ht="15.75" customHeight="1" x14ac:dyDescent="0.15">
      <c r="A24" s="288"/>
      <c r="B24" s="284" t="s">
        <v>429</v>
      </c>
      <c r="C24" s="289"/>
      <c r="D24" s="289"/>
      <c r="E24" s="289"/>
      <c r="F24" s="289"/>
      <c r="G24" s="289"/>
      <c r="H24" s="289"/>
      <c r="I24" s="289"/>
      <c r="J24" s="289"/>
      <c r="K24" s="289"/>
      <c r="L24" s="289"/>
      <c r="M24" s="289"/>
      <c r="N24" s="289"/>
      <c r="O24" s="289"/>
      <c r="P24" s="289"/>
      <c r="Q24" s="297"/>
    </row>
    <row r="25" spans="1:17" ht="15.75" customHeight="1" x14ac:dyDescent="0.15">
      <c r="A25" s="277"/>
      <c r="B25" s="278" t="s">
        <v>430</v>
      </c>
      <c r="C25" s="279">
        <v>26.3</v>
      </c>
      <c r="D25" s="279">
        <v>23.3</v>
      </c>
      <c r="E25" s="279">
        <v>23.8</v>
      </c>
      <c r="F25" s="279">
        <v>21.2</v>
      </c>
      <c r="G25" s="279">
        <v>20</v>
      </c>
      <c r="H25" s="279">
        <v>15.9</v>
      </c>
      <c r="I25" s="279">
        <v>14.4</v>
      </c>
      <c r="J25" s="279">
        <v>12.1</v>
      </c>
      <c r="K25" s="279">
        <v>9.9</v>
      </c>
      <c r="L25" s="279">
        <v>7.5</v>
      </c>
      <c r="M25" s="279">
        <v>7.6</v>
      </c>
      <c r="N25" s="279">
        <v>5.7</v>
      </c>
      <c r="O25" s="279">
        <v>4.0999999999999996</v>
      </c>
      <c r="P25" s="279">
        <v>5.0999999999999996</v>
      </c>
      <c r="Q25" s="276"/>
    </row>
    <row r="26" spans="1:17" ht="15.75" customHeight="1" x14ac:dyDescent="0.15">
      <c r="A26" s="277"/>
      <c r="B26" s="280" t="s">
        <v>431</v>
      </c>
      <c r="C26" s="281">
        <v>17.100000000000001</v>
      </c>
      <c r="D26" s="281">
        <v>15.1</v>
      </c>
      <c r="E26" s="281">
        <v>15.1</v>
      </c>
      <c r="F26" s="281">
        <v>13.6</v>
      </c>
      <c r="G26" s="281">
        <v>13.1</v>
      </c>
      <c r="H26" s="281">
        <v>10.6</v>
      </c>
      <c r="I26" s="281">
        <v>9.6</v>
      </c>
      <c r="J26" s="281">
        <v>8.4</v>
      </c>
      <c r="K26" s="281">
        <v>7.2</v>
      </c>
      <c r="L26" s="281">
        <v>5.6</v>
      </c>
      <c r="M26" s="281">
        <v>5.8</v>
      </c>
      <c r="N26" s="281">
        <v>4.5999999999999996</v>
      </c>
      <c r="O26" s="281">
        <v>3.6</v>
      </c>
      <c r="P26" s="281">
        <v>4.5999999999999996</v>
      </c>
      <c r="Q26" s="276"/>
    </row>
    <row r="27" spans="1:17" ht="15.75" customHeight="1" x14ac:dyDescent="0.15">
      <c r="A27" s="282"/>
      <c r="B27" s="278" t="s">
        <v>432</v>
      </c>
      <c r="C27" s="279">
        <v>9.1999999999999993</v>
      </c>
      <c r="D27" s="279">
        <v>8.1999999999999993</v>
      </c>
      <c r="E27" s="279">
        <v>8.6999999999999993</v>
      </c>
      <c r="F27" s="279">
        <v>7.6</v>
      </c>
      <c r="G27" s="279">
        <v>7</v>
      </c>
      <c r="H27" s="279">
        <v>5.3</v>
      </c>
      <c r="I27" s="279">
        <v>4.8</v>
      </c>
      <c r="J27" s="279">
        <v>3.7</v>
      </c>
      <c r="K27" s="279">
        <v>2.7</v>
      </c>
      <c r="L27" s="279">
        <v>1.8</v>
      </c>
      <c r="M27" s="279">
        <v>1.8</v>
      </c>
      <c r="N27" s="279">
        <v>1.1000000000000001</v>
      </c>
      <c r="O27" s="279">
        <v>0.5</v>
      </c>
      <c r="P27" s="279">
        <v>0.5</v>
      </c>
      <c r="Q27" s="276"/>
    </row>
    <row r="28" spans="1:17" ht="15.75" customHeight="1" x14ac:dyDescent="0.15">
      <c r="A28" s="288"/>
      <c r="B28" s="284"/>
      <c r="C28" s="290"/>
      <c r="D28" s="290"/>
      <c r="E28" s="290"/>
      <c r="F28" s="290"/>
      <c r="G28" s="290"/>
      <c r="H28" s="290"/>
      <c r="I28" s="290"/>
      <c r="J28" s="290"/>
      <c r="K28" s="290"/>
      <c r="L28" s="290"/>
      <c r="M28" s="290"/>
      <c r="N28" s="290"/>
      <c r="O28" s="290"/>
      <c r="P28" s="290"/>
      <c r="Q28" s="276"/>
    </row>
    <row r="29" spans="1:17" ht="13" x14ac:dyDescent="0.15">
      <c r="A29" s="282"/>
      <c r="B29" s="284" t="s">
        <v>433</v>
      </c>
      <c r="C29" s="290"/>
      <c r="D29" s="290"/>
      <c r="E29" s="290"/>
      <c r="F29" s="290"/>
      <c r="G29" s="290"/>
      <c r="H29" s="290"/>
      <c r="I29" s="290"/>
      <c r="J29" s="290"/>
      <c r="K29" s="290"/>
      <c r="L29" s="290"/>
      <c r="M29" s="290"/>
      <c r="N29" s="290"/>
      <c r="O29" s="290"/>
      <c r="P29" s="290"/>
      <c r="Q29" s="276"/>
    </row>
    <row r="30" spans="1:17" ht="15.75" customHeight="1" x14ac:dyDescent="0.15">
      <c r="A30" s="277"/>
      <c r="B30" s="278" t="s">
        <v>355</v>
      </c>
      <c r="C30" s="279">
        <v>7.6</v>
      </c>
      <c r="D30" s="279">
        <v>7.8</v>
      </c>
      <c r="E30" s="279">
        <v>8</v>
      </c>
      <c r="F30" s="279">
        <v>8</v>
      </c>
      <c r="G30" s="279">
        <v>7.7</v>
      </c>
      <c r="H30" s="279">
        <v>6.9</v>
      </c>
      <c r="I30" s="279">
        <v>6.1</v>
      </c>
      <c r="J30" s="279">
        <v>5.4</v>
      </c>
      <c r="K30" s="279">
        <v>4.5</v>
      </c>
      <c r="L30" s="279">
        <v>3.3</v>
      </c>
      <c r="M30" s="279">
        <v>2.9</v>
      </c>
      <c r="N30" s="279">
        <v>2.7</v>
      </c>
      <c r="O30" s="279">
        <v>2.7</v>
      </c>
      <c r="P30" s="279">
        <v>2.6</v>
      </c>
      <c r="Q30" s="297"/>
    </row>
    <row r="31" spans="1:17" ht="15.75" customHeight="1" x14ac:dyDescent="0.15">
      <c r="A31" s="274"/>
      <c r="B31" s="291"/>
      <c r="C31" s="274"/>
      <c r="D31" s="274"/>
      <c r="E31" s="274"/>
      <c r="F31" s="274"/>
      <c r="G31" s="274"/>
      <c r="H31" s="274"/>
      <c r="I31" s="274"/>
      <c r="J31" s="274"/>
      <c r="K31" s="274"/>
      <c r="L31" s="274"/>
      <c r="M31" s="274"/>
      <c r="N31" s="274"/>
      <c r="O31" s="274"/>
      <c r="P31" s="274"/>
      <c r="Q31" s="297"/>
    </row>
    <row r="32" spans="1:17" ht="15.75" customHeight="1" x14ac:dyDescent="0.15">
      <c r="A32" s="274"/>
      <c r="B32" s="291"/>
      <c r="C32" s="274"/>
      <c r="D32" s="274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274"/>
      <c r="Q32" s="297"/>
    </row>
    <row r="33" spans="1:17" ht="15.75" customHeight="1" x14ac:dyDescent="0.15">
      <c r="A33" s="274"/>
      <c r="B33" s="291"/>
      <c r="C33" s="274"/>
      <c r="D33" s="274"/>
      <c r="E33" s="274"/>
      <c r="F33" s="274"/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97"/>
    </row>
    <row r="34" spans="1:17" ht="15.75" customHeight="1" x14ac:dyDescent="0.15">
      <c r="A34" s="274"/>
      <c r="B34" s="291"/>
      <c r="C34" s="274"/>
      <c r="D34" s="274"/>
      <c r="E34" s="274"/>
      <c r="F34" s="274"/>
      <c r="G34" s="274"/>
      <c r="H34" s="274"/>
      <c r="I34" s="274"/>
      <c r="J34" s="274"/>
      <c r="K34" s="274"/>
      <c r="L34" s="274"/>
      <c r="M34" s="274"/>
      <c r="N34" s="274"/>
      <c r="O34" s="274"/>
      <c r="P34" s="274"/>
      <c r="Q34" s="297"/>
    </row>
    <row r="35" spans="1:17" ht="15.75" customHeight="1" x14ac:dyDescent="0.15">
      <c r="A35" s="274"/>
      <c r="B35" s="291"/>
      <c r="C35" s="274"/>
      <c r="D35" s="274"/>
      <c r="E35" s="274"/>
      <c r="F35" s="274"/>
      <c r="G35" s="274"/>
      <c r="H35" s="274"/>
      <c r="I35" s="274"/>
      <c r="J35" s="274"/>
      <c r="K35" s="274"/>
      <c r="L35" s="274"/>
      <c r="M35" s="274"/>
      <c r="N35" s="274"/>
      <c r="O35" s="274"/>
      <c r="P35" s="274"/>
      <c r="Q35" s="276"/>
    </row>
    <row r="36" spans="1:17" ht="15.75" customHeight="1" x14ac:dyDescent="0.15">
      <c r="A36" s="274"/>
      <c r="B36" s="291"/>
      <c r="C36" s="274"/>
      <c r="D36" s="274"/>
      <c r="E36" s="274"/>
      <c r="F36" s="274"/>
      <c r="G36" s="274"/>
      <c r="H36" s="274"/>
      <c r="I36" s="274"/>
      <c r="J36" s="274"/>
      <c r="K36" s="274"/>
      <c r="L36" s="274"/>
      <c r="M36" s="274"/>
      <c r="N36" s="274"/>
      <c r="O36" s="274"/>
      <c r="P36" s="274"/>
      <c r="Q36" s="276"/>
    </row>
    <row r="37" spans="1:17" ht="15.75" customHeight="1" x14ac:dyDescent="0.15">
      <c r="A37" s="274"/>
      <c r="B37" s="291"/>
      <c r="C37" s="274"/>
      <c r="D37" s="274"/>
      <c r="E37" s="274"/>
      <c r="F37" s="274"/>
      <c r="G37" s="274"/>
      <c r="H37" s="274"/>
      <c r="I37" s="274"/>
      <c r="J37" s="274"/>
      <c r="K37" s="274"/>
      <c r="L37" s="274"/>
      <c r="M37" s="274"/>
      <c r="N37" s="274"/>
      <c r="O37" s="274"/>
      <c r="P37" s="274"/>
      <c r="Q37" s="276"/>
    </row>
    <row r="38" spans="1:17" ht="15.75" customHeight="1" x14ac:dyDescent="0.15">
      <c r="A38" s="274"/>
      <c r="B38" s="291"/>
      <c r="C38" s="274"/>
      <c r="D38" s="274"/>
      <c r="E38" s="274"/>
      <c r="F38" s="274"/>
      <c r="G38" s="274"/>
      <c r="H38" s="274"/>
      <c r="I38" s="274"/>
      <c r="J38" s="274"/>
      <c r="K38" s="274"/>
      <c r="L38" s="274"/>
      <c r="M38" s="274"/>
      <c r="N38" s="274"/>
      <c r="O38" s="274"/>
      <c r="P38" s="274"/>
      <c r="Q38" s="276"/>
    </row>
    <row r="39" spans="1:17" ht="15.75" customHeight="1" x14ac:dyDescent="0.15">
      <c r="A39" s="274"/>
      <c r="B39" s="291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6"/>
    </row>
    <row r="40" spans="1:17" ht="15.75" customHeight="1" x14ac:dyDescent="0.15">
      <c r="A40" s="274"/>
      <c r="B40" s="291"/>
      <c r="C40" s="274"/>
      <c r="D40" s="274"/>
      <c r="E40" s="274"/>
      <c r="F40" s="274"/>
      <c r="G40" s="274"/>
      <c r="H40" s="274"/>
      <c r="I40" s="274"/>
      <c r="J40" s="274"/>
      <c r="K40" s="274"/>
      <c r="L40" s="274"/>
      <c r="M40" s="274"/>
      <c r="N40" s="274"/>
      <c r="O40" s="274"/>
      <c r="P40" s="274"/>
      <c r="Q40" s="276"/>
    </row>
    <row r="41" spans="1:17" ht="15.75" customHeight="1" x14ac:dyDescent="0.15">
      <c r="A41" s="274"/>
      <c r="B41" s="291"/>
      <c r="C41" s="274"/>
      <c r="D41" s="274"/>
      <c r="E41" s="274"/>
      <c r="F41" s="274"/>
      <c r="G41" s="274"/>
      <c r="H41" s="274"/>
      <c r="I41" s="274"/>
      <c r="J41" s="274"/>
      <c r="K41" s="274"/>
      <c r="L41" s="274"/>
      <c r="M41" s="274"/>
      <c r="N41" s="274"/>
      <c r="O41" s="274"/>
      <c r="P41" s="274"/>
      <c r="Q41" s="276"/>
    </row>
    <row r="42" spans="1:17" ht="15.75" customHeight="1" x14ac:dyDescent="0.15">
      <c r="A42" s="274"/>
      <c r="B42" s="291"/>
      <c r="C42" s="274"/>
      <c r="D42" s="274"/>
      <c r="E42" s="274"/>
      <c r="F42" s="274"/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6"/>
    </row>
    <row r="43" spans="1:17" ht="15.75" customHeight="1" x14ac:dyDescent="0.15">
      <c r="A43" s="274"/>
      <c r="B43" s="291"/>
      <c r="C43" s="274"/>
      <c r="D43" s="274"/>
      <c r="E43" s="274"/>
      <c r="F43" s="274"/>
      <c r="G43" s="274"/>
      <c r="H43" s="274"/>
      <c r="I43" s="274"/>
      <c r="J43" s="274"/>
      <c r="K43" s="274"/>
      <c r="L43" s="274"/>
      <c r="M43" s="274"/>
      <c r="N43" s="274"/>
      <c r="O43" s="274"/>
      <c r="P43" s="274"/>
      <c r="Q43" s="276"/>
    </row>
    <row r="44" spans="1:17" ht="15.75" customHeight="1" x14ac:dyDescent="0.15">
      <c r="A44" s="274"/>
      <c r="B44" s="291"/>
      <c r="C44" s="274"/>
      <c r="D44" s="274"/>
      <c r="E44" s="274"/>
      <c r="F44" s="274"/>
      <c r="G44" s="274"/>
      <c r="H44" s="274"/>
      <c r="I44" s="274"/>
      <c r="J44" s="274"/>
      <c r="K44" s="274"/>
      <c r="L44" s="274"/>
      <c r="M44" s="274"/>
      <c r="N44" s="274"/>
      <c r="O44" s="274"/>
      <c r="P44" s="274"/>
      <c r="Q44" s="276"/>
    </row>
    <row r="45" spans="1:17" ht="15.75" customHeight="1" x14ac:dyDescent="0.15">
      <c r="A45" s="274"/>
      <c r="B45" s="291"/>
      <c r="C45" s="274"/>
      <c r="D45" s="274"/>
      <c r="E45" s="274"/>
      <c r="F45" s="274"/>
      <c r="G45" s="274"/>
      <c r="H45" s="274"/>
      <c r="I45" s="274"/>
      <c r="J45" s="274"/>
      <c r="K45" s="274"/>
      <c r="L45" s="274"/>
      <c r="M45" s="274"/>
      <c r="N45" s="274"/>
      <c r="O45" s="274"/>
      <c r="P45" s="274"/>
      <c r="Q45" s="276"/>
    </row>
    <row r="46" spans="1:17" ht="15.75" customHeight="1" x14ac:dyDescent="0.15">
      <c r="A46" s="274"/>
      <c r="B46" s="291"/>
      <c r="C46" s="274"/>
      <c r="D46" s="274"/>
      <c r="E46" s="274"/>
      <c r="F46" s="274"/>
      <c r="G46" s="274"/>
      <c r="H46" s="274"/>
      <c r="I46" s="274"/>
      <c r="J46" s="274"/>
      <c r="K46" s="274"/>
      <c r="L46" s="274"/>
      <c r="M46" s="274"/>
      <c r="N46" s="274"/>
      <c r="O46" s="274"/>
      <c r="P46" s="274"/>
      <c r="Q46" s="276"/>
    </row>
    <row r="47" spans="1:17" ht="15.75" customHeight="1" x14ac:dyDescent="0.15">
      <c r="A47" s="274"/>
      <c r="B47" s="291"/>
      <c r="C47" s="274"/>
      <c r="D47" s="274"/>
      <c r="E47" s="274"/>
      <c r="F47" s="274"/>
      <c r="G47" s="274"/>
      <c r="H47" s="274"/>
      <c r="I47" s="274"/>
      <c r="J47" s="274"/>
      <c r="K47" s="274"/>
      <c r="L47" s="274"/>
      <c r="M47" s="274"/>
      <c r="N47" s="274"/>
      <c r="O47" s="274"/>
      <c r="P47" s="274"/>
      <c r="Q47" s="276"/>
    </row>
    <row r="48" spans="1:17" ht="15.75" customHeight="1" x14ac:dyDescent="0.15">
      <c r="A48" s="274"/>
      <c r="B48" s="291"/>
      <c r="C48" s="274"/>
      <c r="D48" s="274"/>
      <c r="E48" s="274"/>
      <c r="F48" s="274"/>
      <c r="G48" s="274"/>
      <c r="H48" s="274"/>
      <c r="I48" s="274"/>
      <c r="J48" s="274"/>
      <c r="K48" s="274"/>
      <c r="L48" s="274"/>
      <c r="M48" s="274"/>
      <c r="N48" s="274"/>
      <c r="O48" s="274"/>
      <c r="P48" s="274"/>
      <c r="Q48" s="292"/>
    </row>
    <row r="49" spans="1:17" ht="15.75" customHeight="1" x14ac:dyDescent="0.15">
      <c r="A49" s="274"/>
      <c r="B49" s="291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92"/>
    </row>
    <row r="50" spans="1:17" ht="15.75" customHeight="1" x14ac:dyDescent="0.15">
      <c r="A50" s="274"/>
      <c r="B50" s="291"/>
      <c r="C50" s="274"/>
      <c r="D50" s="274"/>
      <c r="E50" s="274"/>
      <c r="F50" s="274"/>
      <c r="G50" s="274"/>
      <c r="H50" s="274"/>
      <c r="I50" s="274"/>
      <c r="J50" s="274"/>
      <c r="K50" s="274"/>
      <c r="L50" s="274"/>
      <c r="M50" s="274"/>
      <c r="N50" s="274"/>
      <c r="O50" s="274"/>
      <c r="P50" s="274"/>
      <c r="Q50" s="292"/>
    </row>
    <row r="51" spans="1:17" ht="15.75" customHeight="1" x14ac:dyDescent="0.15">
      <c r="A51" s="274"/>
      <c r="B51" s="291"/>
      <c r="C51" s="274"/>
      <c r="D51" s="274"/>
      <c r="E51" s="274"/>
      <c r="F51" s="274"/>
      <c r="G51" s="274"/>
      <c r="H51" s="274"/>
      <c r="I51" s="274"/>
      <c r="J51" s="274"/>
      <c r="K51" s="274"/>
      <c r="L51" s="274"/>
      <c r="M51" s="274"/>
      <c r="N51" s="274"/>
      <c r="O51" s="274"/>
      <c r="P51" s="274"/>
      <c r="Q51" s="292"/>
    </row>
    <row r="52" spans="1:17" ht="15.75" customHeight="1" x14ac:dyDescent="0.15">
      <c r="A52" s="274"/>
      <c r="B52" s="291"/>
      <c r="C52" s="274"/>
      <c r="D52" s="274"/>
      <c r="E52" s="274"/>
      <c r="F52" s="274"/>
      <c r="G52" s="274"/>
      <c r="H52" s="274"/>
      <c r="I52" s="274"/>
      <c r="J52" s="274"/>
      <c r="K52" s="274"/>
      <c r="L52" s="274"/>
      <c r="M52" s="274"/>
      <c r="N52" s="274"/>
      <c r="O52" s="274"/>
      <c r="P52" s="274"/>
      <c r="Q52" s="292"/>
    </row>
    <row r="53" spans="1:17" ht="15.75" customHeight="1" x14ac:dyDescent="0.15">
      <c r="A53" s="274"/>
      <c r="B53" s="291"/>
      <c r="C53" s="274"/>
      <c r="D53" s="274"/>
      <c r="E53" s="274"/>
      <c r="F53" s="274"/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92"/>
    </row>
    <row r="54" spans="1:17" ht="15.75" customHeight="1" x14ac:dyDescent="0.15">
      <c r="A54" s="274"/>
      <c r="B54" s="291"/>
      <c r="C54" s="274"/>
      <c r="D54" s="274"/>
      <c r="E54" s="274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92"/>
    </row>
    <row r="55" spans="1:17" ht="15.75" customHeight="1" x14ac:dyDescent="0.15">
      <c r="A55" s="274"/>
      <c r="B55" s="291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92"/>
    </row>
    <row r="56" spans="1:17" ht="15.75" customHeight="1" x14ac:dyDescent="0.15">
      <c r="A56" s="274"/>
      <c r="B56" s="291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92"/>
    </row>
    <row r="57" spans="1:17" ht="15.75" customHeight="1" x14ac:dyDescent="0.15">
      <c r="A57" s="274"/>
      <c r="B57" s="291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92"/>
    </row>
    <row r="58" spans="1:17" ht="15.75" customHeight="1" x14ac:dyDescent="0.15">
      <c r="A58" s="274"/>
      <c r="B58" s="291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92"/>
    </row>
    <row r="59" spans="1:17" ht="15.75" customHeight="1" x14ac:dyDescent="0.15">
      <c r="A59" s="274"/>
      <c r="B59" s="291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92"/>
    </row>
    <row r="60" spans="1:17" ht="15.75" customHeight="1" x14ac:dyDescent="0.15">
      <c r="A60" s="274"/>
      <c r="B60" s="291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92"/>
    </row>
    <row r="61" spans="1:17" ht="15.75" customHeight="1" x14ac:dyDescent="0.15">
      <c r="A61" s="274"/>
      <c r="B61" s="291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92"/>
    </row>
    <row r="62" spans="1:17" ht="15.75" customHeight="1" x14ac:dyDescent="0.15">
      <c r="A62" s="274"/>
      <c r="B62" s="291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92"/>
    </row>
    <row r="63" spans="1:17" ht="15.75" customHeight="1" x14ac:dyDescent="0.15">
      <c r="A63" s="274"/>
      <c r="B63" s="291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93"/>
    </row>
    <row r="64" spans="1:17" ht="15.75" customHeight="1" x14ac:dyDescent="0.15">
      <c r="A64" s="274"/>
      <c r="B64" s="291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93"/>
    </row>
    <row r="65" spans="1:17" ht="15.75" customHeight="1" x14ac:dyDescent="0.15">
      <c r="A65" s="274"/>
      <c r="B65" s="291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92"/>
    </row>
    <row r="66" spans="1:17" ht="15.75" customHeight="1" x14ac:dyDescent="0.15">
      <c r="A66" s="274"/>
      <c r="B66" s="291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92"/>
    </row>
    <row r="67" spans="1:17" ht="15.75" customHeight="1" x14ac:dyDescent="0.15">
      <c r="A67" s="274"/>
      <c r="B67" s="291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92"/>
    </row>
    <row r="68" spans="1:17" ht="15.75" customHeight="1" x14ac:dyDescent="0.15">
      <c r="A68" s="274"/>
      <c r="B68" s="291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92"/>
    </row>
    <row r="69" spans="1:17" ht="15.75" customHeight="1" x14ac:dyDescent="0.15">
      <c r="A69" s="274"/>
      <c r="B69" s="291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92"/>
    </row>
    <row r="70" spans="1:17" ht="15.75" customHeight="1" x14ac:dyDescent="0.15">
      <c r="A70" s="274"/>
      <c r="B70" s="291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92"/>
    </row>
    <row r="71" spans="1:17" ht="15.75" customHeight="1" x14ac:dyDescent="0.15">
      <c r="A71" s="274"/>
      <c r="B71" s="291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93"/>
    </row>
    <row r="72" spans="1:17" ht="15.75" customHeight="1" x14ac:dyDescent="0.15">
      <c r="A72" s="274"/>
      <c r="B72" s="291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94"/>
    </row>
    <row r="73" spans="1:17" ht="15.75" customHeight="1" x14ac:dyDescent="0.15">
      <c r="A73" s="274"/>
      <c r="B73" s="291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94"/>
    </row>
    <row r="74" spans="1:17" ht="15.75" customHeight="1" x14ac:dyDescent="0.15">
      <c r="A74" s="274"/>
      <c r="B74" s="291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94"/>
    </row>
    <row r="75" spans="1:17" ht="15.75" customHeight="1" x14ac:dyDescent="0.15">
      <c r="A75" s="274"/>
      <c r="B75" s="291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94"/>
    </row>
    <row r="76" spans="1:17" ht="15.75" customHeight="1" x14ac:dyDescent="0.15">
      <c r="A76" s="274"/>
      <c r="B76" s="291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95"/>
    </row>
    <row r="77" spans="1:17" ht="15.75" customHeight="1" x14ac:dyDescent="0.15">
      <c r="A77" s="274"/>
      <c r="B77" s="291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95"/>
    </row>
    <row r="78" spans="1:17" ht="15.75" customHeight="1" x14ac:dyDescent="0.15">
      <c r="A78" s="274"/>
      <c r="B78" s="291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95"/>
    </row>
    <row r="79" spans="1:17" ht="15.75" customHeight="1" x14ac:dyDescent="0.15">
      <c r="A79" s="274"/>
      <c r="B79" s="291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95"/>
    </row>
    <row r="80" spans="1:17" ht="15.75" customHeight="1" x14ac:dyDescent="0.15">
      <c r="A80" s="274"/>
      <c r="B80" s="291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95"/>
    </row>
    <row r="81" spans="1:17" ht="15.75" customHeight="1" x14ac:dyDescent="0.15">
      <c r="A81" s="274"/>
      <c r="B81" s="291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95"/>
    </row>
    <row r="82" spans="1:17" ht="15.75" customHeight="1" x14ac:dyDescent="0.15">
      <c r="A82" s="274"/>
      <c r="B82" s="291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96"/>
    </row>
    <row r="83" spans="1:17" ht="15.75" customHeight="1" x14ac:dyDescent="0.15">
      <c r="A83" s="274"/>
      <c r="B83" s="291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96"/>
    </row>
    <row r="84" spans="1:17" ht="15.75" customHeight="1" x14ac:dyDescent="0.15">
      <c r="A84" s="274"/>
      <c r="B84" s="291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96"/>
    </row>
    <row r="85" spans="1:17" ht="15.75" customHeight="1" x14ac:dyDescent="0.15">
      <c r="A85" s="274"/>
      <c r="B85" s="291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96"/>
    </row>
    <row r="86" spans="1:17" ht="15.75" customHeight="1" x14ac:dyDescent="0.15">
      <c r="A86" s="274"/>
      <c r="B86" s="291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96"/>
    </row>
    <row r="87" spans="1:17" ht="15.75" customHeight="1" x14ac:dyDescent="0.15">
      <c r="A87" s="274"/>
      <c r="B87" s="291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96"/>
    </row>
    <row r="88" spans="1:17" ht="15.75" customHeight="1" x14ac:dyDescent="0.15">
      <c r="A88" s="274"/>
      <c r="B88" s="291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96"/>
    </row>
    <row r="89" spans="1:17" ht="15.75" customHeight="1" x14ac:dyDescent="0.15">
      <c r="A89" s="274"/>
      <c r="B89" s="291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96"/>
    </row>
    <row r="90" spans="1:17" ht="15.75" customHeight="1" x14ac:dyDescent="0.15">
      <c r="A90" s="274"/>
      <c r="B90" s="291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96"/>
    </row>
    <row r="91" spans="1:17" ht="15.75" customHeight="1" x14ac:dyDescent="0.15">
      <c r="A91" s="274"/>
      <c r="B91" s="291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96"/>
    </row>
    <row r="92" spans="1:17" ht="15.75" customHeight="1" x14ac:dyDescent="0.15">
      <c r="A92" s="274"/>
      <c r="B92" s="291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96"/>
    </row>
    <row r="93" spans="1:17" ht="15.75" customHeight="1" x14ac:dyDescent="0.15">
      <c r="A93" s="274"/>
      <c r="B93" s="291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96"/>
    </row>
    <row r="94" spans="1:17" ht="15.75" customHeight="1" x14ac:dyDescent="0.15">
      <c r="A94" s="274"/>
      <c r="B94" s="291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96"/>
    </row>
    <row r="95" spans="1:17" ht="15.75" customHeight="1" x14ac:dyDescent="0.15">
      <c r="A95" s="274"/>
      <c r="B95" s="291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96"/>
    </row>
    <row r="96" spans="1:17" ht="15.75" customHeight="1" x14ac:dyDescent="0.15">
      <c r="A96" s="274"/>
      <c r="B96" s="291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96"/>
    </row>
    <row r="97" spans="1:17" ht="15.75" customHeight="1" x14ac:dyDescent="0.15">
      <c r="A97" s="274"/>
      <c r="B97" s="291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96"/>
    </row>
    <row r="98" spans="1:17" ht="15.75" customHeight="1" x14ac:dyDescent="0.15">
      <c r="A98" s="274"/>
      <c r="B98" s="291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96"/>
    </row>
    <row r="99" spans="1:17" ht="15.75" customHeight="1" x14ac:dyDescent="0.15">
      <c r="A99" s="274"/>
      <c r="B99" s="291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96"/>
    </row>
    <row r="100" spans="1:17" ht="15.75" customHeight="1" x14ac:dyDescent="0.15">
      <c r="A100" s="274"/>
      <c r="B100" s="291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96"/>
    </row>
    <row r="101" spans="1:17" ht="15.75" customHeight="1" x14ac:dyDescent="0.15">
      <c r="A101" s="274"/>
      <c r="B101" s="291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96"/>
    </row>
    <row r="102" spans="1:17" ht="15.75" customHeight="1" x14ac:dyDescent="0.15">
      <c r="A102" s="274"/>
      <c r="B102" s="291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96"/>
    </row>
    <row r="103" spans="1:17" ht="15.75" customHeight="1" x14ac:dyDescent="0.15">
      <c r="A103" s="274"/>
      <c r="B103" s="291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96"/>
    </row>
    <row r="104" spans="1:17" ht="15.75" customHeight="1" x14ac:dyDescent="0.15">
      <c r="A104" s="274"/>
      <c r="B104" s="291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96"/>
    </row>
    <row r="105" spans="1:17" ht="15.75" customHeight="1" x14ac:dyDescent="0.15">
      <c r="A105" s="274"/>
      <c r="B105" s="291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96"/>
    </row>
    <row r="106" spans="1:17" ht="15.75" customHeight="1" x14ac:dyDescent="0.15">
      <c r="A106" s="274"/>
      <c r="B106" s="291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96"/>
    </row>
    <row r="107" spans="1:17" ht="15.75" customHeight="1" x14ac:dyDescent="0.15">
      <c r="A107" s="274"/>
      <c r="B107" s="291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96"/>
    </row>
    <row r="108" spans="1:17" ht="15.75" customHeight="1" x14ac:dyDescent="0.15">
      <c r="A108" s="274"/>
      <c r="B108" s="291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96"/>
    </row>
    <row r="109" spans="1:17" ht="15.75" customHeight="1" x14ac:dyDescent="0.15">
      <c r="A109" s="274"/>
      <c r="B109" s="291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96"/>
    </row>
    <row r="110" spans="1:17" ht="15.75" customHeight="1" x14ac:dyDescent="0.15">
      <c r="A110" s="274"/>
      <c r="B110" s="291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96"/>
    </row>
    <row r="111" spans="1:17" ht="15.75" customHeight="1" x14ac:dyDescent="0.15">
      <c r="A111" s="274"/>
      <c r="B111" s="291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96"/>
    </row>
    <row r="112" spans="1:17" ht="15.75" customHeight="1" x14ac:dyDescent="0.15">
      <c r="A112" s="274"/>
      <c r="B112" s="291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96"/>
    </row>
    <row r="113" spans="1:17" ht="15.75" customHeight="1" x14ac:dyDescent="0.15">
      <c r="A113" s="274"/>
      <c r="B113" s="291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96"/>
    </row>
    <row r="114" spans="1:17" ht="15.75" customHeight="1" x14ac:dyDescent="0.15">
      <c r="A114" s="274"/>
      <c r="B114" s="291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96"/>
    </row>
    <row r="115" spans="1:17" ht="15.75" customHeight="1" x14ac:dyDescent="0.15">
      <c r="A115" s="274"/>
      <c r="B115" s="291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96"/>
    </row>
    <row r="116" spans="1:17" ht="15.75" customHeight="1" x14ac:dyDescent="0.15">
      <c r="A116" s="274"/>
      <c r="B116" s="291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96"/>
    </row>
    <row r="117" spans="1:17" ht="15.75" customHeight="1" x14ac:dyDescent="0.15">
      <c r="A117" s="274"/>
      <c r="B117" s="291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96"/>
    </row>
    <row r="118" spans="1:17" ht="15.75" customHeight="1" x14ac:dyDescent="0.15">
      <c r="A118" s="274"/>
      <c r="B118" s="291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96"/>
    </row>
    <row r="119" spans="1:17" ht="15.75" customHeight="1" x14ac:dyDescent="0.15">
      <c r="A119" s="274"/>
      <c r="B119" s="291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96"/>
    </row>
    <row r="120" spans="1:17" ht="15.75" customHeight="1" x14ac:dyDescent="0.15">
      <c r="A120" s="274"/>
      <c r="B120" s="291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96"/>
    </row>
    <row r="121" spans="1:17" ht="15.75" customHeight="1" x14ac:dyDescent="0.15">
      <c r="A121" s="274"/>
      <c r="B121" s="291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96"/>
    </row>
    <row r="122" spans="1:17" ht="15.75" customHeight="1" x14ac:dyDescent="0.15">
      <c r="A122" s="274"/>
      <c r="B122" s="291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96"/>
    </row>
    <row r="123" spans="1:17" ht="15.75" customHeight="1" x14ac:dyDescent="0.15">
      <c r="A123" s="274"/>
      <c r="B123" s="291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96"/>
    </row>
    <row r="124" spans="1:17" ht="15.75" customHeight="1" x14ac:dyDescent="0.15">
      <c r="A124" s="274"/>
      <c r="B124" s="291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96"/>
    </row>
    <row r="125" spans="1:17" ht="15.75" customHeight="1" x14ac:dyDescent="0.15">
      <c r="A125" s="274"/>
      <c r="B125" s="291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96"/>
    </row>
    <row r="126" spans="1:17" ht="15.75" customHeight="1" x14ac:dyDescent="0.15">
      <c r="A126" s="274"/>
      <c r="B126" s="291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96"/>
    </row>
    <row r="127" spans="1:17" ht="15.75" customHeight="1" x14ac:dyDescent="0.15">
      <c r="A127" s="274"/>
      <c r="B127" s="291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96"/>
    </row>
    <row r="128" spans="1:17" ht="15.75" customHeight="1" x14ac:dyDescent="0.15">
      <c r="A128" s="274"/>
      <c r="B128" s="291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96"/>
    </row>
    <row r="129" spans="1:17" ht="15.75" customHeight="1" x14ac:dyDescent="0.15">
      <c r="A129" s="274"/>
      <c r="B129" s="291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96"/>
    </row>
    <row r="130" spans="1:17" ht="15.75" customHeight="1" x14ac:dyDescent="0.15">
      <c r="A130" s="274"/>
      <c r="B130" s="291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96"/>
    </row>
    <row r="131" spans="1:17" ht="15.75" customHeight="1" x14ac:dyDescent="0.15">
      <c r="A131" s="274"/>
      <c r="B131" s="291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96"/>
    </row>
    <row r="132" spans="1:17" ht="15.75" customHeight="1" x14ac:dyDescent="0.15">
      <c r="A132" s="274"/>
      <c r="B132" s="291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96"/>
    </row>
    <row r="133" spans="1:17" ht="15.75" customHeight="1" x14ac:dyDescent="0.15">
      <c r="A133" s="274"/>
      <c r="B133" s="291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96"/>
    </row>
    <row r="134" spans="1:17" ht="15.75" customHeight="1" x14ac:dyDescent="0.15">
      <c r="A134" s="274"/>
      <c r="B134" s="291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96"/>
    </row>
    <row r="135" spans="1:17" ht="15.75" customHeight="1" x14ac:dyDescent="0.15">
      <c r="A135" s="274"/>
      <c r="B135" s="291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96"/>
    </row>
    <row r="136" spans="1:17" ht="15.75" customHeight="1" x14ac:dyDescent="0.15">
      <c r="A136" s="274"/>
      <c r="B136" s="291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96"/>
    </row>
    <row r="137" spans="1:17" ht="15.75" customHeight="1" x14ac:dyDescent="0.15">
      <c r="A137" s="274"/>
      <c r="B137" s="291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96"/>
    </row>
    <row r="138" spans="1:17" ht="15.75" customHeight="1" x14ac:dyDescent="0.15">
      <c r="A138" s="274"/>
      <c r="B138" s="291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96"/>
    </row>
    <row r="139" spans="1:17" ht="15.75" customHeight="1" x14ac:dyDescent="0.15">
      <c r="A139" s="274"/>
      <c r="B139" s="291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96"/>
    </row>
    <row r="140" spans="1:17" ht="15.75" customHeight="1" x14ac:dyDescent="0.15">
      <c r="A140" s="274"/>
      <c r="B140" s="291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96"/>
    </row>
    <row r="141" spans="1:17" ht="15.75" customHeight="1" x14ac:dyDescent="0.15">
      <c r="A141" s="274"/>
      <c r="B141" s="291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96"/>
    </row>
    <row r="142" spans="1:17" ht="15.75" customHeight="1" x14ac:dyDescent="0.15">
      <c r="A142" s="274"/>
      <c r="B142" s="291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96"/>
    </row>
    <row r="143" spans="1:17" ht="15.75" customHeight="1" x14ac:dyDescent="0.15">
      <c r="A143" s="274"/>
      <c r="B143" s="291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96"/>
    </row>
    <row r="144" spans="1:17" ht="15.75" customHeight="1" x14ac:dyDescent="0.15">
      <c r="A144" s="274"/>
      <c r="B144" s="291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96"/>
    </row>
    <row r="145" spans="1:17" ht="15.75" customHeight="1" x14ac:dyDescent="0.15">
      <c r="A145" s="274"/>
      <c r="B145" s="291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96"/>
    </row>
    <row r="146" spans="1:17" ht="15.75" customHeight="1" x14ac:dyDescent="0.15">
      <c r="A146" s="274"/>
      <c r="B146" s="291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96"/>
    </row>
    <row r="147" spans="1:17" ht="15.75" customHeight="1" x14ac:dyDescent="0.15">
      <c r="A147" s="274"/>
      <c r="B147" s="291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96"/>
    </row>
    <row r="148" spans="1:17" ht="15.75" customHeight="1" x14ac:dyDescent="0.15">
      <c r="A148" s="274"/>
      <c r="B148" s="291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96"/>
    </row>
    <row r="149" spans="1:17" ht="15.75" customHeight="1" x14ac:dyDescent="0.15">
      <c r="A149" s="274"/>
      <c r="B149" s="291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96"/>
    </row>
    <row r="150" spans="1:17" ht="15.75" customHeight="1" x14ac:dyDescent="0.15">
      <c r="A150" s="274"/>
      <c r="B150" s="291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96"/>
    </row>
    <row r="151" spans="1:17" ht="15.75" customHeight="1" x14ac:dyDescent="0.15">
      <c r="A151" s="274"/>
      <c r="B151" s="291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96"/>
    </row>
    <row r="152" spans="1:17" ht="15.75" customHeight="1" x14ac:dyDescent="0.15">
      <c r="A152" s="274"/>
      <c r="B152" s="291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96"/>
    </row>
    <row r="153" spans="1:17" ht="15.75" customHeight="1" x14ac:dyDescent="0.15">
      <c r="A153" s="274"/>
      <c r="B153" s="291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96"/>
    </row>
    <row r="154" spans="1:17" ht="15.75" customHeight="1" x14ac:dyDescent="0.15">
      <c r="A154" s="274"/>
      <c r="B154" s="291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96"/>
    </row>
    <row r="155" spans="1:17" ht="15.75" customHeight="1" x14ac:dyDescent="0.15">
      <c r="A155" s="274"/>
      <c r="B155" s="291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96"/>
    </row>
    <row r="156" spans="1:17" ht="15.75" customHeight="1" x14ac:dyDescent="0.15">
      <c r="A156" s="274"/>
      <c r="B156" s="291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96"/>
    </row>
    <row r="157" spans="1:17" ht="15.75" customHeight="1" x14ac:dyDescent="0.15">
      <c r="A157" s="274"/>
      <c r="B157" s="291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96"/>
    </row>
    <row r="158" spans="1:17" ht="15.75" customHeight="1" x14ac:dyDescent="0.15">
      <c r="A158" s="274"/>
      <c r="B158" s="291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96"/>
    </row>
    <row r="159" spans="1:17" ht="15.75" customHeight="1" x14ac:dyDescent="0.15">
      <c r="A159" s="274"/>
      <c r="B159" s="291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96"/>
    </row>
    <row r="160" spans="1:17" ht="15.75" customHeight="1" x14ac:dyDescent="0.15">
      <c r="A160" s="274"/>
      <c r="B160" s="291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96"/>
    </row>
    <row r="161" spans="1:17" ht="15.75" customHeight="1" x14ac:dyDescent="0.15">
      <c r="A161" s="274"/>
      <c r="B161" s="291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96"/>
    </row>
    <row r="162" spans="1:17" ht="15.75" customHeight="1" x14ac:dyDescent="0.15">
      <c r="A162" s="274"/>
      <c r="B162" s="291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96"/>
    </row>
    <row r="163" spans="1:17" ht="15.75" customHeight="1" x14ac:dyDescent="0.15">
      <c r="A163" s="274"/>
      <c r="B163" s="291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96"/>
    </row>
    <row r="164" spans="1:17" ht="15.75" customHeight="1" x14ac:dyDescent="0.15">
      <c r="A164" s="274"/>
      <c r="B164" s="291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96"/>
    </row>
    <row r="165" spans="1:17" ht="15.75" customHeight="1" x14ac:dyDescent="0.15">
      <c r="A165" s="274"/>
      <c r="B165" s="291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96"/>
    </row>
    <row r="166" spans="1:17" ht="15.75" customHeight="1" x14ac:dyDescent="0.15">
      <c r="A166" s="274"/>
      <c r="B166" s="291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96"/>
    </row>
    <row r="167" spans="1:17" ht="15.75" customHeight="1" x14ac:dyDescent="0.15">
      <c r="A167" s="274"/>
      <c r="B167" s="291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96"/>
    </row>
    <row r="168" spans="1:17" ht="15.75" customHeight="1" x14ac:dyDescent="0.15">
      <c r="A168" s="274"/>
      <c r="B168" s="291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96"/>
    </row>
    <row r="169" spans="1:17" ht="15.75" customHeight="1" x14ac:dyDescent="0.15">
      <c r="A169" s="274"/>
      <c r="B169" s="291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96"/>
    </row>
    <row r="170" spans="1:17" ht="15.75" customHeight="1" x14ac:dyDescent="0.15">
      <c r="A170" s="274"/>
      <c r="B170" s="291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96"/>
    </row>
    <row r="171" spans="1:17" ht="15.75" customHeight="1" x14ac:dyDescent="0.15">
      <c r="A171" s="274"/>
      <c r="B171" s="291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96"/>
    </row>
    <row r="172" spans="1:17" ht="15.75" customHeight="1" x14ac:dyDescent="0.15">
      <c r="A172" s="274"/>
      <c r="B172" s="291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96"/>
    </row>
    <row r="173" spans="1:17" ht="15.75" customHeight="1" x14ac:dyDescent="0.15">
      <c r="A173" s="274"/>
      <c r="B173" s="291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96"/>
    </row>
    <row r="174" spans="1:17" ht="15.75" customHeight="1" x14ac:dyDescent="0.15">
      <c r="A174" s="274"/>
      <c r="B174" s="291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96"/>
    </row>
    <row r="175" spans="1:17" ht="15.75" customHeight="1" x14ac:dyDescent="0.15">
      <c r="A175" s="274"/>
      <c r="B175" s="291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96"/>
    </row>
    <row r="176" spans="1:17" ht="15.75" customHeight="1" x14ac:dyDescent="0.15">
      <c r="A176" s="274"/>
      <c r="B176" s="291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96"/>
    </row>
    <row r="177" spans="1:17" ht="15.75" customHeight="1" x14ac:dyDescent="0.15">
      <c r="A177" s="274"/>
      <c r="B177" s="291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96"/>
    </row>
    <row r="178" spans="1:17" ht="15.75" customHeight="1" x14ac:dyDescent="0.15">
      <c r="A178" s="274"/>
      <c r="B178" s="291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96"/>
    </row>
    <row r="179" spans="1:17" ht="15.75" customHeight="1" x14ac:dyDescent="0.15">
      <c r="A179" s="274"/>
      <c r="B179" s="291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96"/>
    </row>
    <row r="180" spans="1:17" ht="15.75" customHeight="1" x14ac:dyDescent="0.15">
      <c r="A180" s="274"/>
      <c r="B180" s="291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96"/>
    </row>
    <row r="181" spans="1:17" ht="15.75" customHeight="1" x14ac:dyDescent="0.15">
      <c r="A181" s="274"/>
      <c r="B181" s="291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96"/>
    </row>
    <row r="182" spans="1:17" ht="15.75" customHeight="1" x14ac:dyDescent="0.15">
      <c r="A182" s="274"/>
      <c r="B182" s="291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96"/>
    </row>
    <row r="183" spans="1:17" ht="15.75" customHeight="1" x14ac:dyDescent="0.15">
      <c r="A183" s="274"/>
      <c r="B183" s="291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96"/>
    </row>
    <row r="184" spans="1:17" ht="15.75" customHeight="1" x14ac:dyDescent="0.15">
      <c r="A184" s="274"/>
      <c r="B184" s="291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96"/>
    </row>
    <row r="185" spans="1:17" ht="15.75" customHeight="1" x14ac:dyDescent="0.15">
      <c r="A185" s="274"/>
      <c r="B185" s="291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96"/>
    </row>
    <row r="186" spans="1:17" ht="15.75" customHeight="1" x14ac:dyDescent="0.15">
      <c r="A186" s="274"/>
      <c r="B186" s="291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96"/>
    </row>
    <row r="187" spans="1:17" ht="15.75" customHeight="1" x14ac:dyDescent="0.15">
      <c r="A187" s="274"/>
      <c r="B187" s="291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96"/>
    </row>
    <row r="188" spans="1:17" ht="15.75" customHeight="1" x14ac:dyDescent="0.15">
      <c r="A188" s="274"/>
      <c r="B188" s="291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96"/>
    </row>
    <row r="189" spans="1:17" ht="15.75" customHeight="1" x14ac:dyDescent="0.15">
      <c r="A189" s="274"/>
      <c r="B189" s="291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96"/>
    </row>
    <row r="190" spans="1:17" ht="15.75" customHeight="1" x14ac:dyDescent="0.15">
      <c r="A190" s="274"/>
      <c r="B190" s="291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96"/>
    </row>
    <row r="191" spans="1:17" ht="15.75" customHeight="1" x14ac:dyDescent="0.15">
      <c r="A191" s="274"/>
      <c r="B191" s="291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96"/>
    </row>
    <row r="192" spans="1:17" ht="15.75" customHeight="1" x14ac:dyDescent="0.15">
      <c r="A192" s="274"/>
      <c r="B192" s="291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96"/>
    </row>
    <row r="193" spans="1:17" ht="15.75" customHeight="1" x14ac:dyDescent="0.15">
      <c r="A193" s="274"/>
      <c r="B193" s="291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96"/>
    </row>
    <row r="194" spans="1:17" ht="15.75" customHeight="1" x14ac:dyDescent="0.15">
      <c r="A194" s="274"/>
      <c r="B194" s="291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96"/>
    </row>
    <row r="195" spans="1:17" ht="15.75" customHeight="1" x14ac:dyDescent="0.15">
      <c r="A195" s="274"/>
      <c r="B195" s="291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96"/>
    </row>
    <row r="196" spans="1:17" ht="15.75" customHeight="1" x14ac:dyDescent="0.15">
      <c r="A196" s="274"/>
      <c r="B196" s="291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96"/>
    </row>
    <row r="197" spans="1:17" ht="15.75" customHeight="1" x14ac:dyDescent="0.15">
      <c r="A197" s="274"/>
      <c r="B197" s="291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96"/>
    </row>
    <row r="198" spans="1:17" ht="15.75" customHeight="1" x14ac:dyDescent="0.15">
      <c r="A198" s="274"/>
      <c r="B198" s="291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96"/>
    </row>
    <row r="199" spans="1:17" ht="15.75" customHeight="1" x14ac:dyDescent="0.15">
      <c r="A199" s="274"/>
      <c r="B199" s="291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96"/>
    </row>
    <row r="200" spans="1:17" ht="15.75" customHeight="1" x14ac:dyDescent="0.15">
      <c r="A200" s="274"/>
      <c r="B200" s="291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96"/>
    </row>
    <row r="201" spans="1:17" ht="15.75" customHeight="1" x14ac:dyDescent="0.15">
      <c r="A201" s="274"/>
      <c r="B201" s="291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96"/>
    </row>
    <row r="202" spans="1:17" ht="15.75" customHeight="1" x14ac:dyDescent="0.15">
      <c r="A202" s="274"/>
      <c r="B202" s="291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96"/>
    </row>
    <row r="203" spans="1:17" ht="15.75" customHeight="1" x14ac:dyDescent="0.15">
      <c r="A203" s="274"/>
      <c r="B203" s="291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96"/>
    </row>
    <row r="204" spans="1:17" ht="15.75" customHeight="1" x14ac:dyDescent="0.15">
      <c r="A204" s="274"/>
      <c r="B204" s="291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96"/>
    </row>
    <row r="205" spans="1:17" ht="15.75" customHeight="1" x14ac:dyDescent="0.15">
      <c r="A205" s="274"/>
      <c r="B205" s="291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96"/>
    </row>
    <row r="206" spans="1:17" ht="15.75" customHeight="1" x14ac:dyDescent="0.15">
      <c r="A206" s="274"/>
      <c r="B206" s="291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96"/>
    </row>
    <row r="207" spans="1:17" ht="15.75" customHeight="1" x14ac:dyDescent="0.15">
      <c r="A207" s="274"/>
      <c r="B207" s="291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96"/>
    </row>
    <row r="208" spans="1:17" ht="15.75" customHeight="1" x14ac:dyDescent="0.15">
      <c r="A208" s="274"/>
      <c r="B208" s="291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96"/>
    </row>
    <row r="209" spans="1:17" ht="15.75" customHeight="1" x14ac:dyDescent="0.15">
      <c r="A209" s="274"/>
      <c r="B209" s="291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96"/>
    </row>
    <row r="210" spans="1:17" ht="15.75" customHeight="1" x14ac:dyDescent="0.15">
      <c r="A210" s="274"/>
      <c r="B210" s="291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96"/>
    </row>
    <row r="211" spans="1:17" ht="15.75" customHeight="1" x14ac:dyDescent="0.15">
      <c r="A211" s="274"/>
      <c r="B211" s="291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96"/>
    </row>
    <row r="212" spans="1:17" ht="15.75" customHeight="1" x14ac:dyDescent="0.15">
      <c r="A212" s="274"/>
      <c r="B212" s="291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96"/>
    </row>
    <row r="213" spans="1:17" ht="15.75" customHeight="1" x14ac:dyDescent="0.15">
      <c r="A213" s="274"/>
      <c r="B213" s="291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96"/>
    </row>
    <row r="214" spans="1:17" ht="15.75" customHeight="1" x14ac:dyDescent="0.15">
      <c r="A214" s="274"/>
      <c r="B214" s="291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96"/>
    </row>
    <row r="215" spans="1:17" ht="15.75" customHeight="1" x14ac:dyDescent="0.15">
      <c r="A215" s="274"/>
      <c r="B215" s="291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96"/>
    </row>
    <row r="216" spans="1:17" ht="15.75" customHeight="1" x14ac:dyDescent="0.15">
      <c r="A216" s="274"/>
      <c r="B216" s="291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96"/>
    </row>
    <row r="217" spans="1:17" ht="15.75" customHeight="1" x14ac:dyDescent="0.15">
      <c r="A217" s="274"/>
      <c r="B217" s="291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96"/>
    </row>
    <row r="218" spans="1:17" ht="15.75" customHeight="1" x14ac:dyDescent="0.15">
      <c r="A218" s="274"/>
      <c r="B218" s="291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96"/>
    </row>
    <row r="219" spans="1:17" ht="15.75" customHeight="1" x14ac:dyDescent="0.15">
      <c r="A219" s="274"/>
      <c r="B219" s="291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96"/>
    </row>
    <row r="220" spans="1:17" ht="15.75" customHeight="1" x14ac:dyDescent="0.15">
      <c r="A220" s="274"/>
      <c r="B220" s="291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96"/>
    </row>
    <row r="221" spans="1:17" ht="15.75" customHeight="1" x14ac:dyDescent="0.15">
      <c r="A221" s="274"/>
      <c r="B221" s="291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96"/>
    </row>
    <row r="222" spans="1:17" ht="15.75" customHeight="1" x14ac:dyDescent="0.15">
      <c r="A222" s="274"/>
      <c r="B222" s="291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96"/>
    </row>
    <row r="223" spans="1:17" ht="15.75" customHeight="1" x14ac:dyDescent="0.15">
      <c r="A223" s="274"/>
      <c r="B223" s="291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96"/>
    </row>
    <row r="224" spans="1:17" ht="15.75" customHeight="1" x14ac:dyDescent="0.15">
      <c r="A224" s="274"/>
      <c r="B224" s="291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96"/>
    </row>
    <row r="225" spans="1:17" ht="15.75" customHeight="1" x14ac:dyDescent="0.15">
      <c r="A225" s="274"/>
      <c r="B225" s="291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96"/>
    </row>
    <row r="226" spans="1:17" ht="15.75" customHeight="1" x14ac:dyDescent="0.15">
      <c r="A226" s="274"/>
      <c r="B226" s="291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96"/>
    </row>
    <row r="227" spans="1:17" ht="15.75" customHeight="1" x14ac:dyDescent="0.15">
      <c r="A227" s="274"/>
      <c r="B227" s="291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96"/>
    </row>
    <row r="228" spans="1:17" ht="15.75" customHeight="1" x14ac:dyDescent="0.15">
      <c r="A228" s="274"/>
      <c r="B228" s="291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96"/>
    </row>
    <row r="229" spans="1:17" ht="15.75" customHeight="1" x14ac:dyDescent="0.15">
      <c r="A229" s="274"/>
      <c r="B229" s="291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96"/>
    </row>
    <row r="230" spans="1:17" ht="15.75" customHeight="1" x14ac:dyDescent="0.15">
      <c r="A230" s="274"/>
      <c r="B230" s="291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96"/>
    </row>
    <row r="231" spans="1:17" ht="15.75" customHeight="1" x14ac:dyDescent="0.15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96"/>
    </row>
    <row r="232" spans="1:17" ht="15.75" customHeight="1" x14ac:dyDescent="0.15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96"/>
    </row>
    <row r="233" spans="1:17" ht="15.75" customHeight="1" x14ac:dyDescent="0.15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96"/>
    </row>
    <row r="234" spans="1:17" ht="15.75" customHeight="1" x14ac:dyDescent="0.15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96"/>
    </row>
    <row r="235" spans="1:17" ht="15.75" customHeight="1" x14ac:dyDescent="0.1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96"/>
    </row>
    <row r="236" spans="1:17" ht="15.75" customHeight="1" x14ac:dyDescent="0.15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96"/>
    </row>
    <row r="237" spans="1:17" ht="15.75" customHeight="1" x14ac:dyDescent="0.15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96"/>
    </row>
    <row r="238" spans="1:17" ht="15.75" customHeight="1" x14ac:dyDescent="0.15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96"/>
    </row>
    <row r="239" spans="1:17" ht="15.75" customHeight="1" x14ac:dyDescent="0.15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96"/>
    </row>
    <row r="240" spans="1:17" ht="15.75" customHeight="1" x14ac:dyDescent="0.15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96"/>
    </row>
    <row r="241" spans="1:17" ht="15.75" customHeight="1" x14ac:dyDescent="0.15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96"/>
    </row>
    <row r="242" spans="1:17" ht="15.75" customHeight="1" x14ac:dyDescent="0.15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96"/>
    </row>
    <row r="243" spans="1:17" ht="15.75" customHeight="1" x14ac:dyDescent="0.15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96"/>
    </row>
    <row r="244" spans="1:17" ht="15.75" customHeight="1" x14ac:dyDescent="0.15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96"/>
    </row>
    <row r="245" spans="1:17" ht="15.75" customHeight="1" x14ac:dyDescent="0.1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96"/>
    </row>
    <row r="246" spans="1:17" ht="15.75" customHeight="1" x14ac:dyDescent="0.15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96"/>
    </row>
    <row r="247" spans="1:17" ht="15.75" customHeight="1" x14ac:dyDescent="0.15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96"/>
    </row>
    <row r="248" spans="1:17" ht="15.75" customHeight="1" x14ac:dyDescent="0.15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96"/>
    </row>
    <row r="249" spans="1:17" ht="15.75" customHeight="1" x14ac:dyDescent="0.15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96"/>
    </row>
    <row r="250" spans="1:17" ht="15.75" customHeight="1" x14ac:dyDescent="0.15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96"/>
    </row>
    <row r="251" spans="1:17" ht="15.75" customHeight="1" x14ac:dyDescent="0.15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96"/>
    </row>
    <row r="252" spans="1:17" ht="15.75" customHeight="1" x14ac:dyDescent="0.15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96"/>
    </row>
    <row r="253" spans="1:17" ht="15.75" customHeight="1" x14ac:dyDescent="0.15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96"/>
    </row>
    <row r="254" spans="1:17" ht="15.75" customHeight="1" x14ac:dyDescent="0.15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96"/>
    </row>
    <row r="255" spans="1:17" ht="15.75" customHeight="1" x14ac:dyDescent="0.1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96"/>
    </row>
    <row r="256" spans="1:17" ht="15.75" customHeight="1" x14ac:dyDescent="0.15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96"/>
    </row>
    <row r="257" spans="1:17" ht="15.75" customHeight="1" x14ac:dyDescent="0.15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96"/>
    </row>
    <row r="258" spans="1:17" ht="15.75" customHeight="1" x14ac:dyDescent="0.15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96"/>
    </row>
    <row r="259" spans="1:17" ht="15.75" customHeight="1" x14ac:dyDescent="0.15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96"/>
    </row>
    <row r="260" spans="1:17" ht="15.75" customHeight="1" x14ac:dyDescent="0.15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96"/>
    </row>
    <row r="261" spans="1:17" ht="15.75" customHeight="1" x14ac:dyDescent="0.15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96"/>
    </row>
    <row r="262" spans="1:17" ht="15.75" customHeight="1" x14ac:dyDescent="0.15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96"/>
    </row>
    <row r="263" spans="1:17" ht="15.75" customHeight="1" x14ac:dyDescent="0.15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96"/>
    </row>
    <row r="264" spans="1:17" ht="15.75" customHeight="1" x14ac:dyDescent="0.15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96"/>
    </row>
    <row r="265" spans="1:17" ht="15.75" customHeight="1" x14ac:dyDescent="0.1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96"/>
    </row>
    <row r="266" spans="1:17" ht="15.75" customHeight="1" x14ac:dyDescent="0.15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96"/>
    </row>
    <row r="267" spans="1:17" ht="15.75" customHeight="1" x14ac:dyDescent="0.15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96"/>
    </row>
    <row r="268" spans="1:17" ht="15.75" customHeight="1" x14ac:dyDescent="0.15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96"/>
    </row>
    <row r="269" spans="1:17" ht="15.75" customHeight="1" x14ac:dyDescent="0.15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96"/>
    </row>
    <row r="270" spans="1:17" ht="15.75" customHeight="1" x14ac:dyDescent="0.15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96"/>
    </row>
    <row r="271" spans="1:17" ht="15.75" customHeight="1" x14ac:dyDescent="0.15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96"/>
    </row>
    <row r="272" spans="1:17" ht="15.75" customHeight="1" x14ac:dyDescent="0.15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</row>
    <row r="273" spans="1:17" ht="15.75" customHeight="1" x14ac:dyDescent="0.15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</row>
    <row r="274" spans="1:17" ht="15.75" customHeight="1" x14ac:dyDescent="0.15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</row>
    <row r="275" spans="1:17" ht="15.75" customHeight="1" x14ac:dyDescent="0.1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</row>
    <row r="276" spans="1:17" ht="15.75" customHeight="1" x14ac:dyDescent="0.15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</row>
    <row r="277" spans="1:17" ht="15.75" customHeight="1" x14ac:dyDescent="0.15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</row>
    <row r="278" spans="1:17" ht="15.75" customHeight="1" x14ac:dyDescent="0.15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</row>
    <row r="279" spans="1:17" ht="15.75" customHeight="1" x14ac:dyDescent="0.15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</row>
    <row r="280" spans="1:17" ht="15.75" customHeight="1" x14ac:dyDescent="0.15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</row>
    <row r="281" spans="1:17" ht="15.75" customHeight="1" x14ac:dyDescent="0.15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</row>
    <row r="282" spans="1:17" ht="15.75" customHeight="1" x14ac:dyDescent="0.15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</row>
    <row r="283" spans="1:17" ht="15.75" customHeight="1" x14ac:dyDescent="0.15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</row>
    <row r="284" spans="1:17" ht="15.75" customHeight="1" x14ac:dyDescent="0.15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</row>
    <row r="285" spans="1:17" ht="15.75" customHeight="1" x14ac:dyDescent="0.1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</row>
    <row r="286" spans="1:17" ht="15.75" customHeight="1" x14ac:dyDescent="0.15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</row>
    <row r="287" spans="1:17" ht="15.75" customHeight="1" x14ac:dyDescent="0.15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</row>
    <row r="288" spans="1:17" ht="15.75" customHeight="1" x14ac:dyDescent="0.15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</row>
    <row r="289" spans="1:17" ht="15.75" customHeight="1" x14ac:dyDescent="0.15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</row>
    <row r="290" spans="1:17" ht="15.75" customHeight="1" x14ac:dyDescent="0.15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</row>
    <row r="291" spans="1:17" ht="15.75" customHeight="1" x14ac:dyDescent="0.15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</row>
    <row r="292" spans="1:17" ht="15.75" customHeight="1" x14ac:dyDescent="0.15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</row>
    <row r="293" spans="1:17" ht="15.75" customHeight="1" x14ac:dyDescent="0.15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</row>
    <row r="294" spans="1:17" ht="15.75" customHeight="1" x14ac:dyDescent="0.15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</row>
    <row r="295" spans="1:17" ht="15.75" customHeight="1" x14ac:dyDescent="0.1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</row>
    <row r="296" spans="1:17" ht="15.75" customHeight="1" x14ac:dyDescent="0.15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</row>
    <row r="297" spans="1:17" ht="15.75" customHeight="1" x14ac:dyDescent="0.15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</row>
    <row r="298" spans="1:17" ht="15.75" customHeight="1" x14ac:dyDescent="0.15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</row>
    <row r="299" spans="1:17" ht="15.75" customHeight="1" x14ac:dyDescent="0.15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</row>
    <row r="300" spans="1:17" ht="15.75" customHeight="1" x14ac:dyDescent="0.15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</row>
    <row r="301" spans="1:17" ht="15.75" customHeight="1" x14ac:dyDescent="0.15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</row>
    <row r="302" spans="1:17" ht="15.75" customHeight="1" x14ac:dyDescent="0.15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</row>
    <row r="303" spans="1:17" ht="15.75" customHeight="1" x14ac:dyDescent="0.15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</row>
    <row r="304" spans="1:17" ht="15.75" customHeight="1" x14ac:dyDescent="0.15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</row>
    <row r="305" spans="1:17" ht="15.75" customHeight="1" x14ac:dyDescent="0.1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</row>
    <row r="306" spans="1:17" ht="15.75" customHeight="1" x14ac:dyDescent="0.15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</row>
    <row r="307" spans="1:17" ht="15.75" customHeight="1" x14ac:dyDescent="0.15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</row>
    <row r="308" spans="1:17" ht="15.75" customHeight="1" x14ac:dyDescent="0.15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</row>
    <row r="309" spans="1:17" ht="15.75" customHeight="1" x14ac:dyDescent="0.15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</row>
    <row r="310" spans="1:17" ht="15.75" customHeight="1" x14ac:dyDescent="0.15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</row>
    <row r="311" spans="1:17" ht="15.75" customHeight="1" x14ac:dyDescent="0.15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</row>
    <row r="312" spans="1:17" ht="15.75" customHeight="1" x14ac:dyDescent="0.15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</row>
    <row r="313" spans="1:17" ht="15.75" customHeight="1" x14ac:dyDescent="0.15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</row>
    <row r="314" spans="1:17" ht="15.75" customHeight="1" x14ac:dyDescent="0.15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</row>
    <row r="315" spans="1:17" ht="15.75" customHeight="1" x14ac:dyDescent="0.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</row>
    <row r="316" spans="1:17" ht="15.75" customHeight="1" x14ac:dyDescent="0.15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</row>
    <row r="317" spans="1:17" ht="15.75" customHeight="1" x14ac:dyDescent="0.15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</row>
    <row r="318" spans="1:17" ht="15.75" customHeight="1" x14ac:dyDescent="0.15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</row>
    <row r="319" spans="1:17" ht="15.75" customHeight="1" x14ac:dyDescent="0.15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</row>
    <row r="320" spans="1:17" ht="15.75" customHeight="1" x14ac:dyDescent="0.15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</row>
    <row r="321" spans="1:17" ht="15.75" customHeight="1" x14ac:dyDescent="0.15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</row>
    <row r="322" spans="1:17" ht="15.75" customHeight="1" x14ac:dyDescent="0.15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</row>
    <row r="323" spans="1:17" ht="15.75" customHeight="1" x14ac:dyDescent="0.15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</row>
    <row r="324" spans="1:17" ht="15.75" customHeight="1" x14ac:dyDescent="0.15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</row>
    <row r="325" spans="1:17" ht="15.75" customHeight="1" x14ac:dyDescent="0.1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</row>
    <row r="326" spans="1:17" ht="15.75" customHeight="1" x14ac:dyDescent="0.15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</row>
    <row r="327" spans="1:17" ht="15.75" customHeight="1" x14ac:dyDescent="0.15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</row>
    <row r="328" spans="1:17" ht="15.75" customHeight="1" x14ac:dyDescent="0.15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</row>
    <row r="329" spans="1:17" ht="15.75" customHeight="1" x14ac:dyDescent="0.15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</row>
    <row r="330" spans="1:17" ht="15.75" customHeight="1" x14ac:dyDescent="0.15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</row>
    <row r="331" spans="1:17" ht="15.75" customHeight="1" x14ac:dyDescent="0.15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</row>
    <row r="332" spans="1:17" ht="15.75" customHeight="1" x14ac:dyDescent="0.15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</row>
    <row r="333" spans="1:17" ht="15.75" customHeight="1" x14ac:dyDescent="0.15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</row>
    <row r="334" spans="1:17" ht="15.75" customHeight="1" x14ac:dyDescent="0.15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</row>
    <row r="335" spans="1:17" ht="15.75" customHeight="1" x14ac:dyDescent="0.1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</row>
    <row r="336" spans="1:17" ht="15.75" customHeight="1" x14ac:dyDescent="0.15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</row>
    <row r="337" spans="1:17" ht="15.75" customHeight="1" x14ac:dyDescent="0.15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</row>
    <row r="338" spans="1:17" ht="15.75" customHeight="1" x14ac:dyDescent="0.15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</row>
    <row r="339" spans="1:17" ht="15.75" customHeight="1" x14ac:dyDescent="0.15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</row>
    <row r="340" spans="1:17" ht="15.75" customHeight="1" x14ac:dyDescent="0.15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</row>
    <row r="341" spans="1:17" ht="15.75" customHeight="1" x14ac:dyDescent="0.15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</row>
    <row r="342" spans="1:17" ht="15.75" customHeight="1" x14ac:dyDescent="0.15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</row>
    <row r="343" spans="1:17" ht="15.75" customHeight="1" x14ac:dyDescent="0.15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</row>
    <row r="344" spans="1:17" ht="15.75" customHeight="1" x14ac:dyDescent="0.15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</row>
    <row r="345" spans="1:17" ht="15.75" customHeight="1" x14ac:dyDescent="0.1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</row>
    <row r="346" spans="1:17" ht="15.75" customHeight="1" x14ac:dyDescent="0.15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</row>
    <row r="347" spans="1:17" ht="15.75" customHeight="1" x14ac:dyDescent="0.15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</row>
    <row r="348" spans="1:17" ht="15.75" customHeight="1" x14ac:dyDescent="0.15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</row>
    <row r="349" spans="1:17" ht="15.75" customHeight="1" x14ac:dyDescent="0.15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</row>
    <row r="350" spans="1:17" ht="15.75" customHeight="1" x14ac:dyDescent="0.15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</row>
    <row r="351" spans="1:17" ht="15.75" customHeight="1" x14ac:dyDescent="0.15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</row>
    <row r="352" spans="1:17" ht="15.75" customHeight="1" x14ac:dyDescent="0.15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</row>
    <row r="353" spans="1:17" ht="15.75" customHeight="1" x14ac:dyDescent="0.15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</row>
    <row r="354" spans="1:17" ht="15.75" customHeight="1" x14ac:dyDescent="0.15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</row>
    <row r="355" spans="1:17" ht="15.75" customHeight="1" x14ac:dyDescent="0.1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</row>
    <row r="356" spans="1:17" ht="15.75" customHeight="1" x14ac:dyDescent="0.15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</row>
    <row r="357" spans="1:17" ht="15.75" customHeight="1" x14ac:dyDescent="0.15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</row>
    <row r="358" spans="1:17" ht="15.75" customHeight="1" x14ac:dyDescent="0.15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</row>
    <row r="359" spans="1:17" ht="15.75" customHeight="1" x14ac:dyDescent="0.15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</row>
    <row r="360" spans="1:17" ht="15.75" customHeight="1" x14ac:dyDescent="0.15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</row>
    <row r="361" spans="1:17" ht="15.75" customHeight="1" x14ac:dyDescent="0.15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</row>
    <row r="362" spans="1:17" ht="15.75" customHeight="1" x14ac:dyDescent="0.15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</row>
    <row r="363" spans="1:17" ht="15.75" customHeight="1" x14ac:dyDescent="0.15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</row>
    <row r="364" spans="1:17" ht="15.75" customHeight="1" x14ac:dyDescent="0.15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</row>
    <row r="365" spans="1:17" ht="15.75" customHeight="1" x14ac:dyDescent="0.1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</row>
    <row r="366" spans="1:17" ht="15.75" customHeight="1" x14ac:dyDescent="0.15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</row>
    <row r="367" spans="1:17" ht="15.75" customHeight="1" x14ac:dyDescent="0.15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</row>
    <row r="368" spans="1:17" ht="15.75" customHeight="1" x14ac:dyDescent="0.15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</row>
    <row r="369" spans="1:17" ht="15.75" customHeight="1" x14ac:dyDescent="0.15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</row>
    <row r="370" spans="1:17" ht="15.75" customHeight="1" x14ac:dyDescent="0.15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</row>
    <row r="371" spans="1:17" ht="15.75" customHeight="1" x14ac:dyDescent="0.15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</row>
    <row r="372" spans="1:17" ht="15.75" customHeight="1" x14ac:dyDescent="0.15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</row>
    <row r="373" spans="1:17" ht="15.75" customHeight="1" x14ac:dyDescent="0.15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</row>
    <row r="374" spans="1:17" ht="15.75" customHeight="1" x14ac:dyDescent="0.15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</row>
    <row r="375" spans="1:17" ht="15.75" customHeight="1" x14ac:dyDescent="0.1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</row>
    <row r="376" spans="1:17" ht="15.75" customHeight="1" x14ac:dyDescent="0.15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</row>
    <row r="377" spans="1:17" ht="15.75" customHeight="1" x14ac:dyDescent="0.15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</row>
    <row r="378" spans="1:17" ht="15.75" customHeight="1" x14ac:dyDescent="0.15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</row>
    <row r="379" spans="1:17" ht="15.75" customHeight="1" x14ac:dyDescent="0.15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</row>
    <row r="380" spans="1:17" ht="15.75" customHeight="1" x14ac:dyDescent="0.15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</row>
    <row r="381" spans="1:17" ht="15.75" customHeight="1" x14ac:dyDescent="0.15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</row>
    <row r="382" spans="1:17" ht="15.75" customHeight="1" x14ac:dyDescent="0.15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</row>
    <row r="383" spans="1:17" ht="15.75" customHeight="1" x14ac:dyDescent="0.15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</row>
    <row r="384" spans="1:17" ht="15.75" customHeight="1" x14ac:dyDescent="0.15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</row>
    <row r="385" spans="1:17" ht="15.75" customHeight="1" x14ac:dyDescent="0.1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</row>
    <row r="386" spans="1:17" ht="15.75" customHeight="1" x14ac:dyDescent="0.15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</row>
    <row r="387" spans="1:17" ht="15.75" customHeight="1" x14ac:dyDescent="0.15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</row>
    <row r="388" spans="1:17" ht="15.75" customHeight="1" x14ac:dyDescent="0.15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</row>
    <row r="389" spans="1:17" ht="15.75" customHeight="1" x14ac:dyDescent="0.15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</row>
    <row r="390" spans="1:17" ht="15.75" customHeight="1" x14ac:dyDescent="0.15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</row>
    <row r="391" spans="1:17" ht="15.75" customHeight="1" x14ac:dyDescent="0.15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</row>
    <row r="392" spans="1:17" ht="15.75" customHeight="1" x14ac:dyDescent="0.15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</row>
    <row r="393" spans="1:17" ht="15.75" customHeight="1" x14ac:dyDescent="0.15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</row>
    <row r="394" spans="1:17" ht="15.75" customHeight="1" x14ac:dyDescent="0.15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</row>
    <row r="395" spans="1:17" ht="15.75" customHeight="1" x14ac:dyDescent="0.1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</row>
    <row r="396" spans="1:17" ht="15.75" customHeight="1" x14ac:dyDescent="0.15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</row>
    <row r="397" spans="1:17" ht="15.75" customHeight="1" x14ac:dyDescent="0.15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</row>
    <row r="398" spans="1:17" ht="15.75" customHeight="1" x14ac:dyDescent="0.15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</row>
    <row r="399" spans="1:17" ht="15.75" customHeight="1" x14ac:dyDescent="0.15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</row>
    <row r="400" spans="1:17" ht="15.75" customHeight="1" x14ac:dyDescent="0.15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</row>
    <row r="401" spans="1:17" ht="15.75" customHeight="1" x14ac:dyDescent="0.15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</row>
    <row r="402" spans="1:17" ht="15.75" customHeight="1" x14ac:dyDescent="0.15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</row>
    <row r="403" spans="1:17" ht="15.75" customHeight="1" x14ac:dyDescent="0.15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</row>
    <row r="404" spans="1:17" ht="15.75" customHeight="1" x14ac:dyDescent="0.15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</row>
    <row r="405" spans="1:17" ht="15.75" customHeight="1" x14ac:dyDescent="0.1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</row>
    <row r="406" spans="1:17" ht="15.75" customHeight="1" x14ac:dyDescent="0.15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</row>
    <row r="407" spans="1:17" ht="15.75" customHeight="1" x14ac:dyDescent="0.15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</row>
    <row r="408" spans="1:17" ht="15.75" customHeight="1" x14ac:dyDescent="0.15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</row>
    <row r="409" spans="1:17" ht="15.75" customHeight="1" x14ac:dyDescent="0.15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</row>
    <row r="410" spans="1:17" ht="15.75" customHeight="1" x14ac:dyDescent="0.15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</row>
    <row r="411" spans="1:17" ht="15.75" customHeight="1" x14ac:dyDescent="0.15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</row>
    <row r="412" spans="1:17" ht="15.75" customHeight="1" x14ac:dyDescent="0.15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</row>
    <row r="413" spans="1:17" ht="15.75" customHeight="1" x14ac:dyDescent="0.15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</row>
    <row r="414" spans="1:17" ht="15.75" customHeight="1" x14ac:dyDescent="0.15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</row>
    <row r="415" spans="1:17" ht="15.75" customHeight="1" x14ac:dyDescent="0.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</row>
    <row r="416" spans="1:17" ht="15.75" customHeight="1" x14ac:dyDescent="0.15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</row>
    <row r="417" spans="1:17" ht="15.75" customHeight="1" x14ac:dyDescent="0.15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</row>
    <row r="418" spans="1:17" ht="15.75" customHeight="1" x14ac:dyDescent="0.15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</row>
    <row r="419" spans="1:17" ht="15.75" customHeight="1" x14ac:dyDescent="0.15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</row>
    <row r="420" spans="1:17" ht="15.75" customHeight="1" x14ac:dyDescent="0.15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</row>
    <row r="421" spans="1:17" ht="15.75" customHeight="1" x14ac:dyDescent="0.15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</row>
    <row r="422" spans="1:17" ht="15.75" customHeight="1" x14ac:dyDescent="0.15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</row>
    <row r="423" spans="1:17" ht="15.75" customHeight="1" x14ac:dyDescent="0.15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</row>
    <row r="424" spans="1:17" ht="15.75" customHeight="1" x14ac:dyDescent="0.15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</row>
    <row r="425" spans="1:17" ht="15.75" customHeight="1" x14ac:dyDescent="0.1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</row>
    <row r="426" spans="1:17" ht="15.75" customHeight="1" x14ac:dyDescent="0.15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</row>
    <row r="427" spans="1:17" ht="15.75" customHeight="1" x14ac:dyDescent="0.15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</row>
    <row r="428" spans="1:17" ht="15.75" customHeight="1" x14ac:dyDescent="0.15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</row>
    <row r="429" spans="1:17" ht="15.75" customHeight="1" x14ac:dyDescent="0.15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</row>
    <row r="430" spans="1:17" ht="15.75" customHeight="1" x14ac:dyDescent="0.15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</row>
    <row r="431" spans="1:17" ht="15.75" customHeight="1" x14ac:dyDescent="0.15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</row>
    <row r="432" spans="1:17" ht="15.75" customHeight="1" x14ac:dyDescent="0.15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</row>
    <row r="433" spans="1:17" ht="15.75" customHeight="1" x14ac:dyDescent="0.15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</row>
    <row r="434" spans="1:17" ht="15.75" customHeight="1" x14ac:dyDescent="0.15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</row>
    <row r="435" spans="1:17" ht="15.75" customHeight="1" x14ac:dyDescent="0.1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</row>
    <row r="436" spans="1:17" ht="15.75" customHeight="1" x14ac:dyDescent="0.15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</row>
    <row r="437" spans="1:17" ht="15.75" customHeight="1" x14ac:dyDescent="0.15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</row>
    <row r="438" spans="1:17" ht="15.75" customHeight="1" x14ac:dyDescent="0.15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</row>
    <row r="439" spans="1:17" ht="15.75" customHeight="1" x14ac:dyDescent="0.15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</row>
    <row r="440" spans="1:17" ht="15.75" customHeight="1" x14ac:dyDescent="0.15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</row>
    <row r="441" spans="1:17" ht="15.75" customHeight="1" x14ac:dyDescent="0.15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</row>
    <row r="442" spans="1:17" ht="15.75" customHeight="1" x14ac:dyDescent="0.15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</row>
    <row r="443" spans="1:17" ht="15.75" customHeight="1" x14ac:dyDescent="0.15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</row>
    <row r="444" spans="1:17" ht="15.75" customHeight="1" x14ac:dyDescent="0.15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</row>
    <row r="445" spans="1:17" ht="15.75" customHeight="1" x14ac:dyDescent="0.1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</row>
    <row r="446" spans="1:17" ht="15.75" customHeight="1" x14ac:dyDescent="0.15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</row>
    <row r="447" spans="1:17" ht="15.75" customHeight="1" x14ac:dyDescent="0.15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</row>
    <row r="448" spans="1:17" ht="15.75" customHeight="1" x14ac:dyDescent="0.15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</row>
    <row r="449" spans="1:17" ht="15.75" customHeight="1" x14ac:dyDescent="0.15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</row>
    <row r="450" spans="1:17" ht="15.75" customHeight="1" x14ac:dyDescent="0.15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</row>
    <row r="451" spans="1:17" ht="15.75" customHeight="1" x14ac:dyDescent="0.15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</row>
    <row r="452" spans="1:17" ht="15.75" customHeight="1" x14ac:dyDescent="0.15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</row>
    <row r="453" spans="1:17" ht="15.75" customHeight="1" x14ac:dyDescent="0.15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</row>
    <row r="454" spans="1:17" ht="15.75" customHeight="1" x14ac:dyDescent="0.15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</row>
    <row r="455" spans="1:17" ht="15.75" customHeight="1" x14ac:dyDescent="0.1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</row>
    <row r="456" spans="1:17" ht="15.75" customHeight="1" x14ac:dyDescent="0.15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</row>
    <row r="457" spans="1:17" ht="15.75" customHeight="1" x14ac:dyDescent="0.15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</row>
    <row r="458" spans="1:17" ht="15.75" customHeight="1" x14ac:dyDescent="0.15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</row>
    <row r="459" spans="1:17" ht="15.75" customHeight="1" x14ac:dyDescent="0.15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</row>
    <row r="460" spans="1:17" ht="15.75" customHeight="1" x14ac:dyDescent="0.15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</row>
    <row r="461" spans="1:17" ht="15.75" customHeight="1" x14ac:dyDescent="0.15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</row>
    <row r="462" spans="1:17" ht="15.75" customHeight="1" x14ac:dyDescent="0.15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</row>
    <row r="463" spans="1:17" ht="15.75" customHeight="1" x14ac:dyDescent="0.15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</row>
    <row r="464" spans="1:17" ht="15.75" customHeight="1" x14ac:dyDescent="0.15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</row>
    <row r="465" spans="1:17" ht="15.75" customHeight="1" x14ac:dyDescent="0.1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</row>
    <row r="466" spans="1:17" ht="15.75" customHeight="1" x14ac:dyDescent="0.15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</row>
    <row r="467" spans="1:17" ht="15.75" customHeight="1" x14ac:dyDescent="0.15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</row>
    <row r="468" spans="1:17" ht="15.75" customHeight="1" x14ac:dyDescent="0.15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</row>
    <row r="469" spans="1:17" ht="15.75" customHeight="1" x14ac:dyDescent="0.15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</row>
    <row r="470" spans="1:17" ht="15.75" customHeight="1" x14ac:dyDescent="0.15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</row>
    <row r="471" spans="1:17" ht="15.75" customHeight="1" x14ac:dyDescent="0.15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</row>
    <row r="472" spans="1:17" ht="15.75" customHeight="1" x14ac:dyDescent="0.15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</row>
    <row r="473" spans="1:17" ht="15.75" customHeight="1" x14ac:dyDescent="0.15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</row>
    <row r="474" spans="1:17" ht="15.75" customHeight="1" x14ac:dyDescent="0.15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</row>
    <row r="475" spans="1:17" ht="15.75" customHeight="1" x14ac:dyDescent="0.1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</row>
    <row r="476" spans="1:17" ht="15.75" customHeight="1" x14ac:dyDescent="0.15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</row>
    <row r="477" spans="1:17" ht="15.75" customHeight="1" x14ac:dyDescent="0.15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</row>
    <row r="478" spans="1:17" ht="15.75" customHeight="1" x14ac:dyDescent="0.15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</row>
    <row r="479" spans="1:17" ht="15.75" customHeight="1" x14ac:dyDescent="0.15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</row>
    <row r="480" spans="1:17" ht="15.75" customHeight="1" x14ac:dyDescent="0.15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</row>
    <row r="481" spans="1:17" ht="15.75" customHeight="1" x14ac:dyDescent="0.15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</row>
    <row r="482" spans="1:17" ht="15.75" customHeight="1" x14ac:dyDescent="0.15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</row>
    <row r="483" spans="1:17" ht="15.75" customHeight="1" x14ac:dyDescent="0.15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</row>
    <row r="484" spans="1:17" ht="15.75" customHeight="1" x14ac:dyDescent="0.15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</row>
    <row r="485" spans="1:17" ht="15.75" customHeight="1" x14ac:dyDescent="0.1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</row>
    <row r="486" spans="1:17" ht="15.75" customHeight="1" x14ac:dyDescent="0.15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</row>
    <row r="487" spans="1:17" ht="15.75" customHeight="1" x14ac:dyDescent="0.15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</row>
    <row r="488" spans="1:17" ht="15.75" customHeight="1" x14ac:dyDescent="0.15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</row>
    <row r="489" spans="1:17" ht="15.75" customHeight="1" x14ac:dyDescent="0.15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</row>
    <row r="490" spans="1:17" ht="15.75" customHeight="1" x14ac:dyDescent="0.15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</row>
    <row r="491" spans="1:17" ht="15.75" customHeight="1" x14ac:dyDescent="0.15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</row>
    <row r="492" spans="1:17" ht="15.75" customHeight="1" x14ac:dyDescent="0.15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</row>
    <row r="493" spans="1:17" ht="15.75" customHeight="1" x14ac:dyDescent="0.15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</row>
    <row r="494" spans="1:17" ht="15.75" customHeight="1" x14ac:dyDescent="0.15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</row>
    <row r="495" spans="1:17" ht="15.75" customHeight="1" x14ac:dyDescent="0.1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</row>
    <row r="496" spans="1:17" ht="15.75" customHeight="1" x14ac:dyDescent="0.15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</row>
    <row r="497" spans="1:17" ht="15.75" customHeight="1" x14ac:dyDescent="0.15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</row>
    <row r="498" spans="1:17" ht="15.75" customHeight="1" x14ac:dyDescent="0.15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</row>
    <row r="499" spans="1:17" ht="15.75" customHeight="1" x14ac:dyDescent="0.15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</row>
    <row r="500" spans="1:17" ht="15.75" customHeight="1" x14ac:dyDescent="0.15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</row>
    <row r="501" spans="1:17" ht="15.75" customHeight="1" x14ac:dyDescent="0.15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</row>
    <row r="502" spans="1:17" ht="15.75" customHeight="1" x14ac:dyDescent="0.15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</row>
    <row r="503" spans="1:17" ht="15.75" customHeight="1" x14ac:dyDescent="0.15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</row>
    <row r="504" spans="1:17" ht="15.75" customHeight="1" x14ac:dyDescent="0.15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</row>
    <row r="505" spans="1:17" ht="15.75" customHeight="1" x14ac:dyDescent="0.1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</row>
    <row r="506" spans="1:17" ht="15.75" customHeight="1" x14ac:dyDescent="0.15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</row>
    <row r="507" spans="1:17" ht="15.75" customHeight="1" x14ac:dyDescent="0.15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</row>
    <row r="508" spans="1:17" ht="15.75" customHeight="1" x14ac:dyDescent="0.15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</row>
    <row r="509" spans="1:17" ht="15.75" customHeight="1" x14ac:dyDescent="0.15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</row>
    <row r="510" spans="1:17" ht="15.75" customHeight="1" x14ac:dyDescent="0.15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</row>
    <row r="511" spans="1:17" ht="15.75" customHeight="1" x14ac:dyDescent="0.15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</row>
    <row r="512" spans="1:17" ht="15.75" customHeight="1" x14ac:dyDescent="0.15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</row>
    <row r="513" spans="1:17" ht="15.75" customHeight="1" x14ac:dyDescent="0.15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</row>
    <row r="514" spans="1:17" ht="15.75" customHeight="1" x14ac:dyDescent="0.15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</row>
    <row r="515" spans="1:17" ht="15.75" customHeight="1" x14ac:dyDescent="0.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</row>
    <row r="516" spans="1:17" ht="15.75" customHeight="1" x14ac:dyDescent="0.15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</row>
    <row r="517" spans="1:17" ht="15.75" customHeight="1" x14ac:dyDescent="0.15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</row>
    <row r="518" spans="1:17" ht="15.75" customHeight="1" x14ac:dyDescent="0.15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</row>
    <row r="519" spans="1:17" ht="15.75" customHeight="1" x14ac:dyDescent="0.15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</row>
    <row r="520" spans="1:17" ht="15.75" customHeight="1" x14ac:dyDescent="0.15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</row>
    <row r="521" spans="1:17" ht="15.75" customHeight="1" x14ac:dyDescent="0.15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</row>
    <row r="522" spans="1:17" ht="15.75" customHeight="1" x14ac:dyDescent="0.15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</row>
    <row r="523" spans="1:17" ht="15.75" customHeight="1" x14ac:dyDescent="0.15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</row>
    <row r="524" spans="1:17" ht="15.75" customHeight="1" x14ac:dyDescent="0.15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</row>
    <row r="525" spans="1:17" ht="15.75" customHeight="1" x14ac:dyDescent="0.1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</row>
    <row r="526" spans="1:17" ht="15.75" customHeight="1" x14ac:dyDescent="0.15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</row>
    <row r="527" spans="1:17" ht="15.75" customHeight="1" x14ac:dyDescent="0.15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</row>
    <row r="528" spans="1:17" ht="15.75" customHeight="1" x14ac:dyDescent="0.15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</row>
    <row r="529" spans="1:17" ht="15.75" customHeight="1" x14ac:dyDescent="0.15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</row>
    <row r="530" spans="1:17" ht="15.75" customHeight="1" x14ac:dyDescent="0.15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</row>
    <row r="531" spans="1:17" ht="15.75" customHeight="1" x14ac:dyDescent="0.15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</row>
    <row r="532" spans="1:17" ht="15.75" customHeight="1" x14ac:dyDescent="0.15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</row>
    <row r="533" spans="1:17" ht="15.75" customHeight="1" x14ac:dyDescent="0.15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</row>
    <row r="534" spans="1:17" ht="15.75" customHeight="1" x14ac:dyDescent="0.15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</row>
    <row r="535" spans="1:17" ht="15.75" customHeight="1" x14ac:dyDescent="0.1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</row>
    <row r="536" spans="1:17" ht="15.75" customHeight="1" x14ac:dyDescent="0.15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</row>
    <row r="537" spans="1:17" ht="15.75" customHeight="1" x14ac:dyDescent="0.15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</row>
    <row r="538" spans="1:17" ht="15.75" customHeight="1" x14ac:dyDescent="0.15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</row>
    <row r="539" spans="1:17" ht="15.75" customHeight="1" x14ac:dyDescent="0.15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</row>
    <row r="540" spans="1:17" ht="15.75" customHeight="1" x14ac:dyDescent="0.15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</row>
    <row r="541" spans="1:17" ht="15.75" customHeight="1" x14ac:dyDescent="0.15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</row>
    <row r="542" spans="1:17" ht="15.75" customHeight="1" x14ac:dyDescent="0.15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</row>
    <row r="543" spans="1:17" ht="15.75" customHeight="1" x14ac:dyDescent="0.15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</row>
    <row r="544" spans="1:17" ht="15.75" customHeight="1" x14ac:dyDescent="0.15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</row>
    <row r="545" spans="1:17" ht="15.75" customHeight="1" x14ac:dyDescent="0.1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</row>
    <row r="546" spans="1:17" ht="15.75" customHeight="1" x14ac:dyDescent="0.15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</row>
    <row r="547" spans="1:17" ht="15.75" customHeight="1" x14ac:dyDescent="0.15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</row>
    <row r="548" spans="1:17" ht="15.75" customHeight="1" x14ac:dyDescent="0.15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</row>
    <row r="549" spans="1:17" ht="15.75" customHeight="1" x14ac:dyDescent="0.15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</row>
    <row r="550" spans="1:17" ht="15.75" customHeight="1" x14ac:dyDescent="0.15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</row>
    <row r="551" spans="1:17" ht="15.75" customHeight="1" x14ac:dyDescent="0.15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</row>
    <row r="552" spans="1:17" ht="15.75" customHeight="1" x14ac:dyDescent="0.15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</row>
    <row r="553" spans="1:17" ht="15.75" customHeight="1" x14ac:dyDescent="0.15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</row>
    <row r="554" spans="1:17" ht="15.75" customHeight="1" x14ac:dyDescent="0.15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</row>
    <row r="555" spans="1:17" ht="15.75" customHeight="1" x14ac:dyDescent="0.1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</row>
    <row r="556" spans="1:17" ht="15.75" customHeight="1" x14ac:dyDescent="0.15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</row>
    <row r="557" spans="1:17" ht="15.75" customHeight="1" x14ac:dyDescent="0.15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</row>
    <row r="558" spans="1:17" ht="15.75" customHeight="1" x14ac:dyDescent="0.15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</row>
    <row r="559" spans="1:17" ht="15.75" customHeight="1" x14ac:dyDescent="0.15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</row>
    <row r="560" spans="1:17" ht="15.75" customHeight="1" x14ac:dyDescent="0.15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</row>
    <row r="561" spans="1:17" ht="15.75" customHeight="1" x14ac:dyDescent="0.15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</row>
    <row r="562" spans="1:17" ht="15.75" customHeight="1" x14ac:dyDescent="0.15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</row>
    <row r="563" spans="1:17" ht="15.75" customHeight="1" x14ac:dyDescent="0.15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</row>
    <row r="564" spans="1:17" ht="15.75" customHeight="1" x14ac:dyDescent="0.15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</row>
    <row r="565" spans="1:17" ht="15.75" customHeight="1" x14ac:dyDescent="0.1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</row>
    <row r="566" spans="1:17" ht="15.75" customHeight="1" x14ac:dyDescent="0.15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</row>
    <row r="567" spans="1:17" ht="15.75" customHeight="1" x14ac:dyDescent="0.15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</row>
    <row r="568" spans="1:17" ht="15.75" customHeight="1" x14ac:dyDescent="0.15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</row>
    <row r="569" spans="1:17" ht="15.75" customHeight="1" x14ac:dyDescent="0.15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</row>
    <row r="570" spans="1:17" ht="15.75" customHeight="1" x14ac:dyDescent="0.15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</row>
    <row r="571" spans="1:17" ht="15.75" customHeight="1" x14ac:dyDescent="0.15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</row>
    <row r="572" spans="1:17" ht="15.75" customHeight="1" x14ac:dyDescent="0.15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</row>
    <row r="573" spans="1:17" ht="15.75" customHeight="1" x14ac:dyDescent="0.15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</row>
    <row r="574" spans="1:17" ht="15.75" customHeight="1" x14ac:dyDescent="0.15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</row>
    <row r="575" spans="1:17" ht="15.75" customHeight="1" x14ac:dyDescent="0.1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</row>
    <row r="576" spans="1:17" ht="15.75" customHeight="1" x14ac:dyDescent="0.15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</row>
    <row r="577" spans="1:17" ht="15.75" customHeight="1" x14ac:dyDescent="0.15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</row>
    <row r="578" spans="1:17" ht="15.75" customHeight="1" x14ac:dyDescent="0.15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</row>
    <row r="579" spans="1:17" ht="15.75" customHeight="1" x14ac:dyDescent="0.15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</row>
    <row r="580" spans="1:17" ht="15.75" customHeight="1" x14ac:dyDescent="0.15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</row>
    <row r="581" spans="1:17" ht="15.75" customHeight="1" x14ac:dyDescent="0.15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</row>
    <row r="582" spans="1:17" ht="15.75" customHeight="1" x14ac:dyDescent="0.15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</row>
    <row r="583" spans="1:17" ht="15.75" customHeight="1" x14ac:dyDescent="0.15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</row>
    <row r="584" spans="1:17" ht="15.75" customHeight="1" x14ac:dyDescent="0.15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</row>
    <row r="585" spans="1:17" ht="15.75" customHeight="1" x14ac:dyDescent="0.1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</row>
    <row r="586" spans="1:17" ht="15.75" customHeight="1" x14ac:dyDescent="0.15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</row>
    <row r="587" spans="1:17" ht="15.75" customHeight="1" x14ac:dyDescent="0.15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</row>
    <row r="588" spans="1:17" ht="15.75" customHeight="1" x14ac:dyDescent="0.15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</row>
    <row r="589" spans="1:17" ht="15.75" customHeight="1" x14ac:dyDescent="0.15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</row>
    <row r="590" spans="1:17" ht="15.75" customHeight="1" x14ac:dyDescent="0.15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</row>
    <row r="591" spans="1:17" ht="15.75" customHeight="1" x14ac:dyDescent="0.15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</row>
    <row r="592" spans="1:17" ht="15.75" customHeight="1" x14ac:dyDescent="0.15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</row>
    <row r="593" spans="1:17" ht="15.75" customHeight="1" x14ac:dyDescent="0.15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</row>
    <row r="594" spans="1:17" ht="15.75" customHeight="1" x14ac:dyDescent="0.15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</row>
    <row r="595" spans="1:17" ht="15.75" customHeight="1" x14ac:dyDescent="0.1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</row>
    <row r="596" spans="1:17" ht="15.75" customHeight="1" x14ac:dyDescent="0.15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</row>
    <row r="597" spans="1:17" ht="15.75" customHeight="1" x14ac:dyDescent="0.15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</row>
    <row r="598" spans="1:17" ht="15.75" customHeight="1" x14ac:dyDescent="0.15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</row>
    <row r="599" spans="1:17" ht="15.75" customHeight="1" x14ac:dyDescent="0.15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</row>
    <row r="600" spans="1:17" ht="15.75" customHeight="1" x14ac:dyDescent="0.15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</row>
    <row r="601" spans="1:17" ht="15.75" customHeight="1" x14ac:dyDescent="0.15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</row>
    <row r="602" spans="1:17" ht="15.75" customHeight="1" x14ac:dyDescent="0.15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</row>
    <row r="603" spans="1:17" ht="15.75" customHeight="1" x14ac:dyDescent="0.15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</row>
    <row r="604" spans="1:17" ht="15.75" customHeight="1" x14ac:dyDescent="0.15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</row>
    <row r="605" spans="1:17" ht="15.75" customHeight="1" x14ac:dyDescent="0.1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</row>
    <row r="606" spans="1:17" ht="15.75" customHeight="1" x14ac:dyDescent="0.15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</row>
    <row r="607" spans="1:17" ht="15.75" customHeight="1" x14ac:dyDescent="0.15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</row>
    <row r="608" spans="1:17" ht="15.75" customHeight="1" x14ac:dyDescent="0.15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</row>
    <row r="609" spans="1:17" ht="15.75" customHeight="1" x14ac:dyDescent="0.15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</row>
    <row r="610" spans="1:17" ht="15.75" customHeight="1" x14ac:dyDescent="0.15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</row>
    <row r="611" spans="1:17" ht="15.75" customHeight="1" x14ac:dyDescent="0.15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</row>
    <row r="612" spans="1:17" ht="15.75" customHeight="1" x14ac:dyDescent="0.15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</row>
    <row r="613" spans="1:17" ht="15.75" customHeight="1" x14ac:dyDescent="0.15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</row>
    <row r="614" spans="1:17" ht="15.75" customHeight="1" x14ac:dyDescent="0.15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</row>
    <row r="615" spans="1:17" ht="15.75" customHeight="1" x14ac:dyDescent="0.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</row>
    <row r="616" spans="1:17" ht="15.75" customHeight="1" x14ac:dyDescent="0.15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</row>
    <row r="617" spans="1:17" ht="15.75" customHeight="1" x14ac:dyDescent="0.15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</row>
    <row r="618" spans="1:17" ht="15.75" customHeight="1" x14ac:dyDescent="0.15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</row>
    <row r="619" spans="1:17" ht="15.75" customHeight="1" x14ac:dyDescent="0.15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</row>
    <row r="620" spans="1:17" ht="15.75" customHeight="1" x14ac:dyDescent="0.15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</row>
    <row r="621" spans="1:17" ht="15.75" customHeight="1" x14ac:dyDescent="0.15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</row>
    <row r="622" spans="1:17" ht="15.75" customHeight="1" x14ac:dyDescent="0.15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</row>
    <row r="623" spans="1:17" ht="15.75" customHeight="1" x14ac:dyDescent="0.15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</row>
    <row r="624" spans="1:17" ht="15.75" customHeight="1" x14ac:dyDescent="0.15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</row>
    <row r="625" spans="1:17" ht="15.75" customHeight="1" x14ac:dyDescent="0.1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</row>
    <row r="626" spans="1:17" ht="15.75" customHeight="1" x14ac:dyDescent="0.15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</row>
    <row r="627" spans="1:17" ht="15.75" customHeight="1" x14ac:dyDescent="0.15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</row>
    <row r="628" spans="1:17" ht="15.75" customHeight="1" x14ac:dyDescent="0.15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</row>
    <row r="629" spans="1:17" ht="15.75" customHeight="1" x14ac:dyDescent="0.15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</row>
    <row r="630" spans="1:17" ht="15.75" customHeight="1" x14ac:dyDescent="0.15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</row>
    <row r="631" spans="1:17" ht="15.75" customHeight="1" x14ac:dyDescent="0.15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</row>
    <row r="632" spans="1:17" ht="15.75" customHeight="1" x14ac:dyDescent="0.15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</row>
    <row r="633" spans="1:17" ht="15.75" customHeight="1" x14ac:dyDescent="0.15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</row>
    <row r="634" spans="1:17" ht="15.75" customHeight="1" x14ac:dyDescent="0.15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</row>
    <row r="635" spans="1:17" ht="15.75" customHeight="1" x14ac:dyDescent="0.1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</row>
    <row r="636" spans="1:17" ht="15.75" customHeight="1" x14ac:dyDescent="0.15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</row>
    <row r="637" spans="1:17" ht="15.75" customHeight="1" x14ac:dyDescent="0.15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</row>
    <row r="638" spans="1:17" ht="15.75" customHeight="1" x14ac:dyDescent="0.15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</row>
    <row r="639" spans="1:17" ht="15.75" customHeight="1" x14ac:dyDescent="0.15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</row>
    <row r="640" spans="1:17" ht="15.75" customHeight="1" x14ac:dyDescent="0.15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</row>
    <row r="641" spans="1:17" ht="15.75" customHeight="1" x14ac:dyDescent="0.15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</row>
    <row r="642" spans="1:17" ht="15.75" customHeight="1" x14ac:dyDescent="0.15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</row>
    <row r="643" spans="1:17" ht="15.75" customHeight="1" x14ac:dyDescent="0.15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</row>
    <row r="644" spans="1:17" ht="15.75" customHeight="1" x14ac:dyDescent="0.15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</row>
    <row r="645" spans="1:17" ht="15.75" customHeight="1" x14ac:dyDescent="0.1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</row>
    <row r="646" spans="1:17" ht="15.75" customHeight="1" x14ac:dyDescent="0.15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</row>
    <row r="647" spans="1:17" ht="15.75" customHeight="1" x14ac:dyDescent="0.15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</row>
    <row r="648" spans="1:17" ht="15.75" customHeight="1" x14ac:dyDescent="0.15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</row>
    <row r="649" spans="1:17" ht="15.75" customHeight="1" x14ac:dyDescent="0.15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</row>
    <row r="650" spans="1:17" ht="15.75" customHeight="1" x14ac:dyDescent="0.15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</row>
    <row r="651" spans="1:17" ht="15.75" customHeight="1" x14ac:dyDescent="0.15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</row>
    <row r="652" spans="1:17" ht="15.75" customHeight="1" x14ac:dyDescent="0.15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</row>
    <row r="653" spans="1:17" ht="15.75" customHeight="1" x14ac:dyDescent="0.15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</row>
    <row r="654" spans="1:17" ht="15.75" customHeight="1" x14ac:dyDescent="0.15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</row>
    <row r="655" spans="1:17" ht="15.75" customHeight="1" x14ac:dyDescent="0.1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</row>
    <row r="656" spans="1:17" ht="15.75" customHeight="1" x14ac:dyDescent="0.15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</row>
    <row r="657" spans="1:17" ht="15.75" customHeight="1" x14ac:dyDescent="0.15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</row>
    <row r="658" spans="1:17" ht="15.75" customHeight="1" x14ac:dyDescent="0.15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</row>
    <row r="659" spans="1:17" ht="15.75" customHeight="1" x14ac:dyDescent="0.15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</row>
    <row r="660" spans="1:17" ht="15.75" customHeight="1" x14ac:dyDescent="0.15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</row>
    <row r="661" spans="1:17" ht="15.75" customHeight="1" x14ac:dyDescent="0.15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</row>
    <row r="662" spans="1:17" ht="15.75" customHeight="1" x14ac:dyDescent="0.15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</row>
    <row r="663" spans="1:17" ht="15.75" customHeight="1" x14ac:dyDescent="0.15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</row>
    <row r="664" spans="1:17" ht="15.75" customHeight="1" x14ac:dyDescent="0.15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</row>
    <row r="665" spans="1:17" ht="15.75" customHeight="1" x14ac:dyDescent="0.1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</row>
    <row r="666" spans="1:17" ht="15.75" customHeight="1" x14ac:dyDescent="0.15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</row>
    <row r="667" spans="1:17" ht="15.75" customHeight="1" x14ac:dyDescent="0.15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</row>
    <row r="668" spans="1:17" ht="15.75" customHeight="1" x14ac:dyDescent="0.15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</row>
    <row r="669" spans="1:17" ht="15.75" customHeight="1" x14ac:dyDescent="0.15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</row>
    <row r="670" spans="1:17" ht="15.75" customHeight="1" x14ac:dyDescent="0.15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</row>
    <row r="671" spans="1:17" ht="15.75" customHeight="1" x14ac:dyDescent="0.15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</row>
    <row r="672" spans="1:17" ht="15.75" customHeight="1" x14ac:dyDescent="0.15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</row>
    <row r="673" spans="1:17" ht="15.75" customHeight="1" x14ac:dyDescent="0.15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</row>
    <row r="674" spans="1:17" ht="15.75" customHeight="1" x14ac:dyDescent="0.15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</row>
    <row r="675" spans="1:17" ht="15.75" customHeight="1" x14ac:dyDescent="0.1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</row>
    <row r="676" spans="1:17" ht="15.75" customHeight="1" x14ac:dyDescent="0.15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</row>
    <row r="677" spans="1:17" ht="15.75" customHeight="1" x14ac:dyDescent="0.15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</row>
    <row r="678" spans="1:17" ht="15.75" customHeight="1" x14ac:dyDescent="0.15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</row>
    <row r="679" spans="1:17" ht="15.75" customHeight="1" x14ac:dyDescent="0.15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</row>
    <row r="680" spans="1:17" ht="15.75" customHeight="1" x14ac:dyDescent="0.15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</row>
    <row r="681" spans="1:17" ht="15.75" customHeight="1" x14ac:dyDescent="0.15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</row>
    <row r="682" spans="1:17" ht="15.75" customHeight="1" x14ac:dyDescent="0.15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</row>
    <row r="683" spans="1:17" ht="15.75" customHeight="1" x14ac:dyDescent="0.15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</row>
    <row r="684" spans="1:17" ht="15.75" customHeight="1" x14ac:dyDescent="0.15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</row>
    <row r="685" spans="1:17" ht="15.75" customHeight="1" x14ac:dyDescent="0.1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</row>
    <row r="686" spans="1:17" ht="15.75" customHeight="1" x14ac:dyDescent="0.15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</row>
    <row r="687" spans="1:17" ht="15.75" customHeight="1" x14ac:dyDescent="0.15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</row>
    <row r="688" spans="1:17" ht="15.75" customHeight="1" x14ac:dyDescent="0.15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</row>
    <row r="689" spans="1:17" ht="15.75" customHeight="1" x14ac:dyDescent="0.15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</row>
    <row r="690" spans="1:17" ht="15.75" customHeight="1" x14ac:dyDescent="0.15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</row>
    <row r="691" spans="1:17" ht="15.75" customHeight="1" x14ac:dyDescent="0.15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</row>
    <row r="692" spans="1:17" ht="15.75" customHeight="1" x14ac:dyDescent="0.15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</row>
    <row r="693" spans="1:17" ht="15.75" customHeight="1" x14ac:dyDescent="0.15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</row>
    <row r="694" spans="1:17" ht="15.75" customHeight="1" x14ac:dyDescent="0.15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</row>
    <row r="695" spans="1:17" ht="15.75" customHeight="1" x14ac:dyDescent="0.1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</row>
    <row r="696" spans="1:17" ht="15.75" customHeight="1" x14ac:dyDescent="0.15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</row>
    <row r="697" spans="1:17" ht="15.75" customHeight="1" x14ac:dyDescent="0.15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</row>
    <row r="698" spans="1:17" ht="15.75" customHeight="1" x14ac:dyDescent="0.15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</row>
    <row r="699" spans="1:17" ht="15.75" customHeight="1" x14ac:dyDescent="0.15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</row>
    <row r="700" spans="1:17" ht="15.75" customHeight="1" x14ac:dyDescent="0.15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</row>
    <row r="701" spans="1:17" ht="15.75" customHeight="1" x14ac:dyDescent="0.15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</row>
    <row r="702" spans="1:17" ht="15.75" customHeight="1" x14ac:dyDescent="0.15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</row>
    <row r="703" spans="1:17" ht="15.75" customHeight="1" x14ac:dyDescent="0.15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</row>
    <row r="704" spans="1:17" ht="15.75" customHeight="1" x14ac:dyDescent="0.15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</row>
    <row r="705" spans="1:17" ht="15.75" customHeight="1" x14ac:dyDescent="0.1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</row>
    <row r="706" spans="1:17" ht="15.75" customHeight="1" x14ac:dyDescent="0.15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</row>
    <row r="707" spans="1:17" ht="15.75" customHeight="1" x14ac:dyDescent="0.15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</row>
    <row r="708" spans="1:17" ht="15.75" customHeight="1" x14ac:dyDescent="0.15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</row>
    <row r="709" spans="1:17" ht="15.75" customHeight="1" x14ac:dyDescent="0.15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</row>
    <row r="710" spans="1:17" ht="15.75" customHeight="1" x14ac:dyDescent="0.15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</row>
    <row r="711" spans="1:17" ht="15.75" customHeight="1" x14ac:dyDescent="0.15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</row>
    <row r="712" spans="1:17" ht="15.75" customHeight="1" x14ac:dyDescent="0.15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</row>
    <row r="713" spans="1:17" ht="15.75" customHeight="1" x14ac:dyDescent="0.15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</row>
    <row r="714" spans="1:17" ht="15.75" customHeight="1" x14ac:dyDescent="0.15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</row>
    <row r="715" spans="1:17" ht="15.75" customHeight="1" x14ac:dyDescent="0.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</row>
    <row r="716" spans="1:17" ht="15.75" customHeight="1" x14ac:dyDescent="0.15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</row>
    <row r="717" spans="1:17" ht="15.75" customHeight="1" x14ac:dyDescent="0.15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</row>
    <row r="718" spans="1:17" ht="15.75" customHeight="1" x14ac:dyDescent="0.15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</row>
    <row r="719" spans="1:17" ht="15.75" customHeight="1" x14ac:dyDescent="0.15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</row>
    <row r="720" spans="1:17" ht="15.75" customHeight="1" x14ac:dyDescent="0.15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</row>
    <row r="721" spans="1:17" ht="15.75" customHeight="1" x14ac:dyDescent="0.15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</row>
    <row r="722" spans="1:17" ht="15.75" customHeight="1" x14ac:dyDescent="0.15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</row>
    <row r="723" spans="1:17" ht="15.75" customHeight="1" x14ac:dyDescent="0.15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</row>
    <row r="724" spans="1:17" ht="15.75" customHeight="1" x14ac:dyDescent="0.15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</row>
    <row r="725" spans="1:17" ht="15.75" customHeight="1" x14ac:dyDescent="0.1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</row>
    <row r="726" spans="1:17" ht="15.75" customHeight="1" x14ac:dyDescent="0.15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</row>
    <row r="727" spans="1:17" ht="15.75" customHeight="1" x14ac:dyDescent="0.15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</row>
    <row r="728" spans="1:17" ht="15.75" customHeight="1" x14ac:dyDescent="0.15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</row>
    <row r="729" spans="1:17" ht="15.75" customHeight="1" x14ac:dyDescent="0.15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</row>
    <row r="730" spans="1:17" ht="15.75" customHeight="1" x14ac:dyDescent="0.15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</row>
    <row r="731" spans="1:17" ht="15.75" customHeight="1" x14ac:dyDescent="0.15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</row>
    <row r="732" spans="1:17" ht="15.75" customHeight="1" x14ac:dyDescent="0.15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</row>
    <row r="733" spans="1:17" ht="15.75" customHeight="1" x14ac:dyDescent="0.15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</row>
    <row r="734" spans="1:17" ht="15.75" customHeight="1" x14ac:dyDescent="0.15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</row>
    <row r="735" spans="1:17" ht="15.75" customHeight="1" x14ac:dyDescent="0.1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</row>
    <row r="736" spans="1:17" ht="15.75" customHeight="1" x14ac:dyDescent="0.15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</row>
    <row r="737" spans="1:17" ht="15.75" customHeight="1" x14ac:dyDescent="0.15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</row>
    <row r="738" spans="1:17" ht="15.75" customHeight="1" x14ac:dyDescent="0.15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</row>
    <row r="739" spans="1:17" ht="15.75" customHeight="1" x14ac:dyDescent="0.15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</row>
    <row r="740" spans="1:17" ht="15.75" customHeight="1" x14ac:dyDescent="0.15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</row>
    <row r="741" spans="1:17" ht="15.75" customHeight="1" x14ac:dyDescent="0.15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</row>
    <row r="742" spans="1:17" ht="15.75" customHeight="1" x14ac:dyDescent="0.15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</row>
    <row r="743" spans="1:17" ht="15.75" customHeight="1" x14ac:dyDescent="0.15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</row>
    <row r="744" spans="1:17" ht="15.75" customHeight="1" x14ac:dyDescent="0.15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</row>
    <row r="745" spans="1:17" ht="15.75" customHeight="1" x14ac:dyDescent="0.1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</row>
    <row r="746" spans="1:17" ht="15.75" customHeight="1" x14ac:dyDescent="0.15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</row>
    <row r="747" spans="1:17" ht="15.75" customHeight="1" x14ac:dyDescent="0.15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</row>
    <row r="748" spans="1:17" ht="15.75" customHeight="1" x14ac:dyDescent="0.15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</row>
    <row r="749" spans="1:17" ht="15.75" customHeight="1" x14ac:dyDescent="0.15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</row>
    <row r="750" spans="1:17" ht="15.75" customHeight="1" x14ac:dyDescent="0.15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</row>
    <row r="751" spans="1:17" ht="15.75" customHeight="1" x14ac:dyDescent="0.15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</row>
    <row r="752" spans="1:17" ht="15.75" customHeight="1" x14ac:dyDescent="0.15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</row>
    <row r="753" spans="1:17" ht="15.75" customHeight="1" x14ac:dyDescent="0.15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</row>
    <row r="754" spans="1:17" ht="15.75" customHeight="1" x14ac:dyDescent="0.15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</row>
    <row r="755" spans="1:17" ht="15.75" customHeight="1" x14ac:dyDescent="0.1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</row>
    <row r="756" spans="1:17" ht="15.75" customHeight="1" x14ac:dyDescent="0.15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</row>
    <row r="757" spans="1:17" ht="15.75" customHeight="1" x14ac:dyDescent="0.15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</row>
    <row r="758" spans="1:17" ht="15.75" customHeight="1" x14ac:dyDescent="0.15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</row>
    <row r="759" spans="1:17" ht="15.75" customHeight="1" x14ac:dyDescent="0.15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</row>
    <row r="760" spans="1:17" ht="15.75" customHeight="1" x14ac:dyDescent="0.15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</row>
    <row r="761" spans="1:17" ht="15.75" customHeight="1" x14ac:dyDescent="0.15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</row>
    <row r="762" spans="1:17" ht="15.75" customHeight="1" x14ac:dyDescent="0.15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</row>
    <row r="763" spans="1:17" ht="15.75" customHeight="1" x14ac:dyDescent="0.15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</row>
    <row r="764" spans="1:17" ht="15.75" customHeight="1" x14ac:dyDescent="0.15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</row>
    <row r="765" spans="1:17" ht="15.75" customHeight="1" x14ac:dyDescent="0.1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</row>
    <row r="766" spans="1:17" ht="15.75" customHeight="1" x14ac:dyDescent="0.15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</row>
    <row r="767" spans="1:17" ht="15.75" customHeight="1" x14ac:dyDescent="0.15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</row>
    <row r="768" spans="1:17" ht="15.75" customHeight="1" x14ac:dyDescent="0.15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</row>
    <row r="769" spans="1:17" ht="15.75" customHeight="1" x14ac:dyDescent="0.15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</row>
    <row r="770" spans="1:17" ht="15.75" customHeight="1" x14ac:dyDescent="0.15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</row>
    <row r="771" spans="1:17" ht="15.75" customHeight="1" x14ac:dyDescent="0.15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</row>
    <row r="772" spans="1:17" ht="15.75" customHeight="1" x14ac:dyDescent="0.15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</row>
    <row r="773" spans="1:17" ht="15.75" customHeight="1" x14ac:dyDescent="0.15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</row>
    <row r="774" spans="1:17" ht="15.75" customHeight="1" x14ac:dyDescent="0.15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</row>
    <row r="775" spans="1:17" ht="15.75" customHeight="1" x14ac:dyDescent="0.1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</row>
    <row r="776" spans="1:17" ht="15.75" customHeight="1" x14ac:dyDescent="0.15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</row>
    <row r="777" spans="1:17" ht="15.75" customHeight="1" x14ac:dyDescent="0.15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</row>
    <row r="778" spans="1:17" ht="15.75" customHeight="1" x14ac:dyDescent="0.15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</row>
    <row r="779" spans="1:17" ht="15.75" customHeight="1" x14ac:dyDescent="0.15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</row>
    <row r="780" spans="1:17" ht="15.75" customHeight="1" x14ac:dyDescent="0.15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</row>
    <row r="781" spans="1:17" ht="15.75" customHeight="1" x14ac:dyDescent="0.15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</row>
    <row r="782" spans="1:17" ht="15.75" customHeight="1" x14ac:dyDescent="0.15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</row>
    <row r="783" spans="1:17" ht="15.75" customHeight="1" x14ac:dyDescent="0.15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</row>
    <row r="784" spans="1:17" ht="15.75" customHeight="1" x14ac:dyDescent="0.15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</row>
    <row r="785" spans="1:17" ht="15.75" customHeight="1" x14ac:dyDescent="0.1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</row>
    <row r="786" spans="1:17" ht="15.75" customHeight="1" x14ac:dyDescent="0.15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</row>
    <row r="787" spans="1:17" ht="15.75" customHeight="1" x14ac:dyDescent="0.15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</row>
    <row r="788" spans="1:17" ht="15.75" customHeight="1" x14ac:dyDescent="0.15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</row>
    <row r="789" spans="1:17" ht="15.75" customHeight="1" x14ac:dyDescent="0.15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</row>
    <row r="790" spans="1:17" ht="15.75" customHeight="1" x14ac:dyDescent="0.15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</row>
    <row r="791" spans="1:17" ht="15.75" customHeight="1" x14ac:dyDescent="0.15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</row>
    <row r="792" spans="1:17" ht="15.75" customHeight="1" x14ac:dyDescent="0.15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</row>
    <row r="793" spans="1:17" ht="15.75" customHeight="1" x14ac:dyDescent="0.15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</row>
    <row r="794" spans="1:17" ht="15.75" customHeight="1" x14ac:dyDescent="0.15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</row>
    <row r="795" spans="1:17" ht="15.75" customHeight="1" x14ac:dyDescent="0.1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</row>
    <row r="796" spans="1:17" ht="15.75" customHeight="1" x14ac:dyDescent="0.15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</row>
    <row r="797" spans="1:17" ht="15.75" customHeight="1" x14ac:dyDescent="0.15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</row>
    <row r="798" spans="1:17" ht="15.75" customHeight="1" x14ac:dyDescent="0.15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</row>
    <row r="799" spans="1:17" ht="15.75" customHeight="1" x14ac:dyDescent="0.15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</row>
    <row r="800" spans="1:17" ht="15.75" customHeight="1" x14ac:dyDescent="0.15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</row>
    <row r="801" spans="1:17" ht="15.75" customHeight="1" x14ac:dyDescent="0.15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</row>
    <row r="802" spans="1:17" ht="15.75" customHeight="1" x14ac:dyDescent="0.15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</row>
    <row r="803" spans="1:17" ht="15.75" customHeight="1" x14ac:dyDescent="0.15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</row>
    <row r="804" spans="1:17" ht="15.75" customHeight="1" x14ac:dyDescent="0.15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</row>
    <row r="805" spans="1:17" ht="15.75" customHeight="1" x14ac:dyDescent="0.1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</row>
    <row r="806" spans="1:17" ht="15.75" customHeight="1" x14ac:dyDescent="0.15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</row>
    <row r="807" spans="1:17" ht="15.75" customHeight="1" x14ac:dyDescent="0.15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</row>
    <row r="808" spans="1:17" ht="15.75" customHeight="1" x14ac:dyDescent="0.15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</row>
    <row r="809" spans="1:17" ht="15.75" customHeight="1" x14ac:dyDescent="0.15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</row>
    <row r="810" spans="1:17" ht="15.75" customHeight="1" x14ac:dyDescent="0.15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</row>
    <row r="811" spans="1:17" ht="15.75" customHeight="1" x14ac:dyDescent="0.15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</row>
    <row r="812" spans="1:17" ht="15.75" customHeight="1" x14ac:dyDescent="0.15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</row>
    <row r="813" spans="1:17" ht="15.75" customHeight="1" x14ac:dyDescent="0.15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</row>
    <row r="814" spans="1:17" ht="15.75" customHeight="1" x14ac:dyDescent="0.15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</row>
    <row r="815" spans="1:17" ht="15.75" customHeight="1" x14ac:dyDescent="0.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</row>
    <row r="816" spans="1:17" ht="15.75" customHeight="1" x14ac:dyDescent="0.15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</row>
    <row r="817" spans="1:17" ht="15.75" customHeight="1" x14ac:dyDescent="0.15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</row>
    <row r="818" spans="1:17" ht="15.75" customHeight="1" x14ac:dyDescent="0.15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</row>
    <row r="819" spans="1:17" ht="15.75" customHeight="1" x14ac:dyDescent="0.15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</row>
    <row r="820" spans="1:17" ht="15.75" customHeight="1" x14ac:dyDescent="0.15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</row>
    <row r="821" spans="1:17" ht="15.75" customHeight="1" x14ac:dyDescent="0.15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</row>
    <row r="822" spans="1:17" ht="15.75" customHeight="1" x14ac:dyDescent="0.15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</row>
    <row r="823" spans="1:17" ht="15.75" customHeight="1" x14ac:dyDescent="0.15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</row>
    <row r="824" spans="1:17" ht="15.75" customHeight="1" x14ac:dyDescent="0.15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</row>
    <row r="825" spans="1:17" ht="15.75" customHeight="1" x14ac:dyDescent="0.1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</row>
    <row r="826" spans="1:17" ht="15.75" customHeight="1" x14ac:dyDescent="0.15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</row>
    <row r="827" spans="1:17" ht="15.75" customHeight="1" x14ac:dyDescent="0.15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</row>
    <row r="828" spans="1:17" ht="15.75" customHeight="1" x14ac:dyDescent="0.15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</row>
    <row r="829" spans="1:17" ht="15.75" customHeight="1" x14ac:dyDescent="0.15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</row>
    <row r="830" spans="1:17" ht="15.75" customHeight="1" x14ac:dyDescent="0.15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</row>
    <row r="831" spans="1:17" ht="15.75" customHeight="1" x14ac:dyDescent="0.15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</row>
    <row r="832" spans="1:17" ht="15.75" customHeight="1" x14ac:dyDescent="0.15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</row>
    <row r="833" spans="1:17" ht="15.75" customHeight="1" x14ac:dyDescent="0.15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</row>
    <row r="834" spans="1:17" ht="15.75" customHeight="1" x14ac:dyDescent="0.15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</row>
    <row r="835" spans="1:17" ht="15.75" customHeight="1" x14ac:dyDescent="0.1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</row>
    <row r="836" spans="1:17" ht="15.75" customHeight="1" x14ac:dyDescent="0.15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</row>
    <row r="837" spans="1:17" ht="15.75" customHeight="1" x14ac:dyDescent="0.15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</row>
    <row r="838" spans="1:17" ht="15.75" customHeight="1" x14ac:dyDescent="0.15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</row>
    <row r="839" spans="1:17" ht="15.75" customHeight="1" x14ac:dyDescent="0.15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</row>
    <row r="840" spans="1:17" ht="15.75" customHeight="1" x14ac:dyDescent="0.15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</row>
    <row r="841" spans="1:17" ht="15.75" customHeight="1" x14ac:dyDescent="0.15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</row>
    <row r="842" spans="1:17" ht="15.75" customHeight="1" x14ac:dyDescent="0.15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</row>
    <row r="843" spans="1:17" ht="15.75" customHeight="1" x14ac:dyDescent="0.15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</row>
    <row r="844" spans="1:17" ht="15.75" customHeight="1" x14ac:dyDescent="0.15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</row>
    <row r="845" spans="1:17" ht="15.75" customHeight="1" x14ac:dyDescent="0.1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</row>
    <row r="846" spans="1:17" ht="15.75" customHeight="1" x14ac:dyDescent="0.15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</row>
    <row r="847" spans="1:17" ht="15.75" customHeight="1" x14ac:dyDescent="0.15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</row>
    <row r="848" spans="1:17" ht="15.75" customHeight="1" x14ac:dyDescent="0.15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</row>
    <row r="849" spans="1:17" ht="15.75" customHeight="1" x14ac:dyDescent="0.15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</row>
    <row r="850" spans="1:17" ht="15.75" customHeight="1" x14ac:dyDescent="0.15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</row>
    <row r="851" spans="1:17" ht="15.75" customHeight="1" x14ac:dyDescent="0.15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</row>
    <row r="852" spans="1:17" ht="15.75" customHeight="1" x14ac:dyDescent="0.15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</row>
    <row r="853" spans="1:17" ht="15.75" customHeight="1" x14ac:dyDescent="0.15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</row>
    <row r="854" spans="1:17" ht="15.75" customHeight="1" x14ac:dyDescent="0.15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</row>
    <row r="855" spans="1:17" ht="15.75" customHeight="1" x14ac:dyDescent="0.1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</row>
    <row r="856" spans="1:17" ht="15.75" customHeight="1" x14ac:dyDescent="0.15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</row>
    <row r="857" spans="1:17" ht="15.75" customHeight="1" x14ac:dyDescent="0.15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</row>
    <row r="858" spans="1:17" ht="15.75" customHeight="1" x14ac:dyDescent="0.15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</row>
    <row r="859" spans="1:17" ht="15.75" customHeight="1" x14ac:dyDescent="0.15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</row>
    <row r="860" spans="1:17" ht="15.75" customHeight="1" x14ac:dyDescent="0.15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</row>
    <row r="861" spans="1:17" ht="15.75" customHeight="1" x14ac:dyDescent="0.15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</row>
    <row r="862" spans="1:17" ht="15.75" customHeight="1" x14ac:dyDescent="0.15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</row>
    <row r="863" spans="1:17" ht="15.75" customHeight="1" x14ac:dyDescent="0.15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</row>
    <row r="864" spans="1:17" ht="15.75" customHeight="1" x14ac:dyDescent="0.15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</row>
    <row r="865" spans="1:17" ht="15.75" customHeight="1" x14ac:dyDescent="0.1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</row>
    <row r="866" spans="1:17" ht="15.75" customHeight="1" x14ac:dyDescent="0.15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</row>
    <row r="867" spans="1:17" ht="15.75" customHeight="1" x14ac:dyDescent="0.15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</row>
    <row r="868" spans="1:17" ht="15.75" customHeight="1" x14ac:dyDescent="0.15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</row>
    <row r="869" spans="1:17" ht="15.75" customHeight="1" x14ac:dyDescent="0.15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</row>
    <row r="870" spans="1:17" ht="15.75" customHeight="1" x14ac:dyDescent="0.15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</row>
    <row r="871" spans="1:17" ht="15.75" customHeight="1" x14ac:dyDescent="0.15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</row>
    <row r="872" spans="1:17" ht="15.75" customHeight="1" x14ac:dyDescent="0.15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</row>
    <row r="873" spans="1:17" ht="15.75" customHeight="1" x14ac:dyDescent="0.15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</row>
    <row r="874" spans="1:17" ht="15.75" customHeight="1" x14ac:dyDescent="0.15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</row>
    <row r="875" spans="1:17" ht="15.75" customHeight="1" x14ac:dyDescent="0.1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</row>
    <row r="876" spans="1:17" ht="15.75" customHeight="1" x14ac:dyDescent="0.15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</row>
    <row r="877" spans="1:17" ht="15.75" customHeight="1" x14ac:dyDescent="0.15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</row>
    <row r="878" spans="1:17" ht="15.75" customHeight="1" x14ac:dyDescent="0.15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</row>
    <row r="879" spans="1:17" ht="15.75" customHeight="1" x14ac:dyDescent="0.15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</row>
    <row r="880" spans="1:17" ht="15.75" customHeight="1" x14ac:dyDescent="0.15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</row>
    <row r="881" spans="1:17" ht="15.75" customHeight="1" x14ac:dyDescent="0.15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</row>
    <row r="882" spans="1:17" ht="15.75" customHeight="1" x14ac:dyDescent="0.15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</row>
    <row r="883" spans="1:17" ht="15.75" customHeight="1" x14ac:dyDescent="0.15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</row>
    <row r="884" spans="1:17" ht="15.75" customHeight="1" x14ac:dyDescent="0.15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</row>
    <row r="885" spans="1:17" ht="15.75" customHeight="1" x14ac:dyDescent="0.1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</row>
    <row r="886" spans="1:17" ht="15.75" customHeight="1" x14ac:dyDescent="0.15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</row>
    <row r="887" spans="1:17" ht="15.75" customHeight="1" x14ac:dyDescent="0.15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</row>
    <row r="888" spans="1:17" ht="15.75" customHeight="1" x14ac:dyDescent="0.15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</row>
    <row r="889" spans="1:17" ht="15.75" customHeight="1" x14ac:dyDescent="0.15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</row>
    <row r="890" spans="1:17" ht="15.75" customHeight="1" x14ac:dyDescent="0.15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</row>
    <row r="891" spans="1:17" ht="15.75" customHeight="1" x14ac:dyDescent="0.15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</row>
    <row r="892" spans="1:17" ht="15.75" customHeight="1" x14ac:dyDescent="0.15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</row>
    <row r="893" spans="1:17" ht="15.75" customHeight="1" x14ac:dyDescent="0.15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</row>
    <row r="894" spans="1:17" ht="15.75" customHeight="1" x14ac:dyDescent="0.15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</row>
    <row r="895" spans="1:17" ht="15.75" customHeight="1" x14ac:dyDescent="0.1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</row>
    <row r="896" spans="1:17" ht="15.75" customHeight="1" x14ac:dyDescent="0.15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</row>
    <row r="897" spans="1:17" ht="15.75" customHeight="1" x14ac:dyDescent="0.15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</row>
    <row r="898" spans="1:17" ht="15.75" customHeight="1" x14ac:dyDescent="0.15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</row>
    <row r="899" spans="1:17" ht="15.75" customHeight="1" x14ac:dyDescent="0.15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</row>
    <row r="900" spans="1:17" ht="15.75" customHeight="1" x14ac:dyDescent="0.15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</row>
    <row r="901" spans="1:17" ht="15.75" customHeight="1" x14ac:dyDescent="0.15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</row>
    <row r="902" spans="1:17" ht="15.75" customHeight="1" x14ac:dyDescent="0.15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</row>
    <row r="903" spans="1:17" ht="15.75" customHeight="1" x14ac:dyDescent="0.15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</row>
    <row r="904" spans="1:17" ht="15.75" customHeight="1" x14ac:dyDescent="0.15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</row>
    <row r="905" spans="1:17" ht="15.75" customHeight="1" x14ac:dyDescent="0.1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</row>
    <row r="906" spans="1:17" ht="15.75" customHeight="1" x14ac:dyDescent="0.15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</row>
    <row r="907" spans="1:17" ht="15.75" customHeight="1" x14ac:dyDescent="0.15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</row>
    <row r="908" spans="1:17" ht="15.75" customHeight="1" x14ac:dyDescent="0.15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</row>
    <row r="909" spans="1:17" ht="15.75" customHeight="1" x14ac:dyDescent="0.15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</row>
    <row r="910" spans="1:17" ht="15.75" customHeight="1" x14ac:dyDescent="0.15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</row>
    <row r="911" spans="1:17" ht="15.75" customHeight="1" x14ac:dyDescent="0.15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</row>
    <row r="912" spans="1:17" ht="15.75" customHeight="1" x14ac:dyDescent="0.15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</row>
    <row r="913" spans="1:17" ht="15.75" customHeight="1" x14ac:dyDescent="0.15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</row>
    <row r="914" spans="1:17" ht="15.75" customHeight="1" x14ac:dyDescent="0.15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</row>
    <row r="915" spans="1:17" ht="15.75" customHeight="1" x14ac:dyDescent="0.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</row>
    <row r="916" spans="1:17" ht="15.75" customHeight="1" x14ac:dyDescent="0.15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</row>
    <row r="917" spans="1:17" ht="15.75" customHeight="1" x14ac:dyDescent="0.15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</row>
    <row r="918" spans="1:17" ht="15.75" customHeight="1" x14ac:dyDescent="0.15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</row>
    <row r="919" spans="1:17" ht="15.75" customHeight="1" x14ac:dyDescent="0.15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</row>
    <row r="920" spans="1:17" ht="15.75" customHeight="1" x14ac:dyDescent="0.15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</row>
    <row r="921" spans="1:17" ht="15.75" customHeight="1" x14ac:dyDescent="0.15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</row>
    <row r="922" spans="1:17" ht="15.75" customHeight="1" x14ac:dyDescent="0.15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</row>
    <row r="923" spans="1:17" ht="15.75" customHeight="1" x14ac:dyDescent="0.15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</row>
    <row r="924" spans="1:17" ht="15.75" customHeight="1" x14ac:dyDescent="0.15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</row>
    <row r="925" spans="1:17" ht="15.75" customHeight="1" x14ac:dyDescent="0.1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</row>
    <row r="926" spans="1:17" ht="15.75" customHeight="1" x14ac:dyDescent="0.15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</row>
    <row r="927" spans="1:17" ht="15.75" customHeight="1" x14ac:dyDescent="0.15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</row>
    <row r="928" spans="1:17" ht="15.75" customHeight="1" x14ac:dyDescent="0.15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</row>
    <row r="929" spans="1:17" ht="15.75" customHeight="1" x14ac:dyDescent="0.15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</row>
    <row r="930" spans="1:17" ht="15.75" customHeight="1" x14ac:dyDescent="0.15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</row>
    <row r="931" spans="1:17" ht="15.75" customHeight="1" x14ac:dyDescent="0.15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</row>
    <row r="932" spans="1:17" ht="15.75" customHeight="1" x14ac:dyDescent="0.15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</row>
    <row r="933" spans="1:17" ht="15.75" customHeight="1" x14ac:dyDescent="0.15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</row>
    <row r="934" spans="1:17" ht="15.75" customHeight="1" x14ac:dyDescent="0.15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</row>
    <row r="935" spans="1:17" ht="15.75" customHeight="1" x14ac:dyDescent="0.1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</row>
    <row r="936" spans="1:17" ht="15.75" customHeight="1" x14ac:dyDescent="0.15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</row>
    <row r="937" spans="1:17" ht="15.75" customHeight="1" x14ac:dyDescent="0.15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</row>
    <row r="938" spans="1:17" ht="15.75" customHeight="1" x14ac:dyDescent="0.15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</row>
    <row r="939" spans="1:17" ht="15.75" customHeight="1" x14ac:dyDescent="0.15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</row>
    <row r="940" spans="1:17" ht="15.75" customHeight="1" x14ac:dyDescent="0.15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</row>
    <row r="941" spans="1:17" ht="15.75" customHeight="1" x14ac:dyDescent="0.15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</row>
    <row r="942" spans="1:17" ht="15.75" customHeight="1" x14ac:dyDescent="0.15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</row>
    <row r="943" spans="1:17" ht="15.75" customHeight="1" x14ac:dyDescent="0.15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</row>
    <row r="944" spans="1:17" ht="15.75" customHeight="1" x14ac:dyDescent="0.15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</row>
    <row r="945" spans="1:17" ht="15.75" customHeight="1" x14ac:dyDescent="0.1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</row>
    <row r="946" spans="1:17" ht="15.75" customHeight="1" x14ac:dyDescent="0.15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</row>
    <row r="947" spans="1:17" ht="15.75" customHeight="1" x14ac:dyDescent="0.15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</row>
    <row r="948" spans="1:17" ht="15.75" customHeight="1" x14ac:dyDescent="0.15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</row>
    <row r="949" spans="1:17" ht="15.75" customHeight="1" x14ac:dyDescent="0.15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</row>
    <row r="950" spans="1:17" ht="15.75" customHeight="1" x14ac:dyDescent="0.15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</row>
    <row r="951" spans="1:17" ht="15.75" customHeight="1" x14ac:dyDescent="0.15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</row>
    <row r="952" spans="1:17" ht="15.75" customHeight="1" x14ac:dyDescent="0.15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</row>
    <row r="953" spans="1:17" ht="15.75" customHeight="1" x14ac:dyDescent="0.15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</row>
    <row r="954" spans="1:17" ht="15.75" customHeight="1" x14ac:dyDescent="0.15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</row>
    <row r="955" spans="1:17" ht="15.75" customHeight="1" x14ac:dyDescent="0.1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</row>
    <row r="956" spans="1:17" ht="15.75" customHeight="1" x14ac:dyDescent="0.15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</row>
    <row r="957" spans="1:17" ht="15.75" customHeight="1" x14ac:dyDescent="0.15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</row>
    <row r="958" spans="1:17" ht="15.75" customHeight="1" x14ac:dyDescent="0.15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</row>
    <row r="959" spans="1:17" ht="15.75" customHeight="1" x14ac:dyDescent="0.15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</row>
    <row r="960" spans="1:17" ht="15.75" customHeight="1" x14ac:dyDescent="0.15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</row>
    <row r="961" spans="1:17" ht="15.75" customHeight="1" x14ac:dyDescent="0.15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</row>
    <row r="962" spans="1:17" ht="15.75" customHeight="1" x14ac:dyDescent="0.15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</row>
    <row r="963" spans="1:17" ht="15.75" customHeight="1" x14ac:dyDescent="0.15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</row>
    <row r="964" spans="1:17" ht="15.75" customHeight="1" x14ac:dyDescent="0.15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</row>
    <row r="965" spans="1:17" ht="15.75" customHeight="1" x14ac:dyDescent="0.1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</row>
    <row r="966" spans="1:17" ht="15.75" customHeight="1" x14ac:dyDescent="0.15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</row>
    <row r="967" spans="1:17" ht="15.75" customHeight="1" x14ac:dyDescent="0.15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</row>
    <row r="968" spans="1:17" ht="15.75" customHeight="1" x14ac:dyDescent="0.15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</row>
    <row r="969" spans="1:17" ht="15.75" customHeight="1" x14ac:dyDescent="0.15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</row>
    <row r="970" spans="1:17" ht="15.75" customHeight="1" x14ac:dyDescent="0.15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</row>
    <row r="971" spans="1:17" ht="15.75" customHeight="1" x14ac:dyDescent="0.15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</row>
    <row r="972" spans="1:17" ht="15.75" customHeight="1" x14ac:dyDescent="0.15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</row>
    <row r="973" spans="1:17" ht="15.75" customHeight="1" x14ac:dyDescent="0.15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</row>
    <row r="974" spans="1:17" ht="15.75" customHeight="1" x14ac:dyDescent="0.15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</row>
    <row r="975" spans="1:17" ht="15.75" customHeight="1" x14ac:dyDescent="0.1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</row>
    <row r="976" spans="1:17" ht="15.75" customHeight="1" x14ac:dyDescent="0.15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</row>
    <row r="977" spans="1:17" ht="15.75" customHeight="1" x14ac:dyDescent="0.15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</row>
    <row r="978" spans="1:17" ht="15.75" customHeight="1" x14ac:dyDescent="0.15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</row>
    <row r="979" spans="1:17" ht="15.75" customHeight="1" x14ac:dyDescent="0.15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</row>
    <row r="980" spans="1:17" ht="15.75" customHeight="1" x14ac:dyDescent="0.15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</row>
    <row r="981" spans="1:17" ht="15.75" customHeight="1" x14ac:dyDescent="0.15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</row>
    <row r="982" spans="1:17" ht="15.75" customHeight="1" x14ac:dyDescent="0.15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</row>
    <row r="983" spans="1:17" ht="15.75" customHeight="1" x14ac:dyDescent="0.15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</row>
    <row r="984" spans="1:17" ht="15.75" customHeight="1" x14ac:dyDescent="0.15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</row>
    <row r="985" spans="1:17" ht="15.75" customHeight="1" x14ac:dyDescent="0.1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</row>
    <row r="986" spans="1:17" ht="15.75" customHeight="1" x14ac:dyDescent="0.15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</row>
    <row r="987" spans="1:17" ht="15.75" customHeight="1" x14ac:dyDescent="0.15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</row>
    <row r="988" spans="1:17" ht="15.75" customHeight="1" x14ac:dyDescent="0.15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</row>
    <row r="989" spans="1:17" ht="15.75" customHeight="1" x14ac:dyDescent="0.15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</row>
    <row r="990" spans="1:17" ht="15.75" customHeight="1" x14ac:dyDescent="0.15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</row>
    <row r="991" spans="1:17" ht="15.75" customHeight="1" x14ac:dyDescent="0.15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</row>
    <row r="992" spans="1:17" ht="15.75" customHeight="1" x14ac:dyDescent="0.15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</row>
    <row r="993" spans="1:17" ht="15.75" customHeight="1" x14ac:dyDescent="0.15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</row>
    <row r="994" spans="1:17" ht="15.75" customHeight="1" x14ac:dyDescent="0.15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</row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outlinePr summaryBelow="0" summaryRight="0"/>
  </sheetPr>
  <dimension ref="A1:P24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customWidth="1"/>
    <col min="2" max="2" width="46" bestFit="1" customWidth="1"/>
    <col min="3" max="4" width="11.1640625" customWidth="1"/>
    <col min="5" max="16" width="10.6640625" customWidth="1"/>
  </cols>
  <sheetData>
    <row r="1" spans="1:16" s="261" customFormat="1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6" s="261" customFormat="1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64" t="s">
        <v>1</v>
      </c>
      <c r="J2" s="33"/>
      <c r="K2" s="33"/>
      <c r="L2" s="33"/>
      <c r="M2" s="33"/>
      <c r="N2" s="33"/>
      <c r="O2" s="33"/>
      <c r="P2" s="33"/>
    </row>
    <row r="3" spans="1:16" s="261" customFormat="1" ht="15.75" customHeight="1" x14ac:dyDescent="0.15">
      <c r="A3" s="27"/>
      <c r="B3" s="32" t="s">
        <v>10</v>
      </c>
      <c r="C3" s="265"/>
      <c r="D3" s="33"/>
      <c r="E3" s="33"/>
      <c r="F3" s="33"/>
      <c r="G3" s="33"/>
      <c r="H3" s="33"/>
      <c r="I3" s="64" t="s">
        <v>24</v>
      </c>
      <c r="J3" s="33"/>
      <c r="K3" s="33"/>
      <c r="L3" s="33"/>
      <c r="M3" s="33"/>
      <c r="N3" s="33"/>
      <c r="O3" s="33"/>
      <c r="P3" s="33"/>
    </row>
    <row r="4" spans="1:16" s="261" customFormat="1" ht="15.75" customHeight="1" x14ac:dyDescent="0.15">
      <c r="A4" s="27"/>
      <c r="B4" s="63" t="s">
        <v>415</v>
      </c>
      <c r="C4" s="265"/>
      <c r="D4" s="33"/>
      <c r="E4" s="33"/>
      <c r="F4" s="33"/>
      <c r="G4" s="33"/>
      <c r="H4" s="33"/>
      <c r="I4" s="63" t="s">
        <v>416</v>
      </c>
      <c r="J4" s="33"/>
      <c r="K4" s="33"/>
      <c r="L4" s="33"/>
      <c r="M4" s="33"/>
      <c r="N4" s="33"/>
      <c r="O4" s="33"/>
      <c r="P4" s="33"/>
    </row>
    <row r="5" spans="1:16" s="261" customFormat="1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268" t="s">
        <v>34</v>
      </c>
      <c r="J5" s="33"/>
      <c r="K5" s="33"/>
      <c r="L5" s="33"/>
      <c r="M5" s="33"/>
      <c r="N5" s="33"/>
      <c r="O5" s="33"/>
      <c r="P5" s="33"/>
    </row>
    <row r="6" spans="1:16" s="29" customFormat="1" ht="9" customHeight="1" x14ac:dyDescent="0.15">
      <c r="C6" s="151"/>
    </row>
    <row r="7" spans="1:16" s="261" customFormat="1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</row>
    <row r="8" spans="1:16" ht="15.75" customHeight="1" x14ac:dyDescent="0.15">
      <c r="A8" s="70"/>
      <c r="B8" s="71"/>
      <c r="C8" s="22">
        <v>45107</v>
      </c>
      <c r="D8" s="22">
        <v>45016</v>
      </c>
      <c r="E8" s="42">
        <v>44926</v>
      </c>
      <c r="F8" s="42">
        <v>44834</v>
      </c>
      <c r="G8" s="22">
        <v>44742</v>
      </c>
      <c r="H8" s="22">
        <v>44651</v>
      </c>
      <c r="I8" s="42">
        <v>44561</v>
      </c>
      <c r="J8" s="22">
        <v>44469</v>
      </c>
      <c r="K8" s="22">
        <v>44377</v>
      </c>
      <c r="L8" s="22">
        <v>44286</v>
      </c>
      <c r="M8" s="43">
        <v>44196</v>
      </c>
      <c r="N8" s="43">
        <v>44104</v>
      </c>
      <c r="O8" s="43">
        <v>44012</v>
      </c>
      <c r="P8" s="65">
        <v>43921</v>
      </c>
    </row>
    <row r="9" spans="1:16" ht="15.75" customHeight="1" x14ac:dyDescent="0.15">
      <c r="A9" s="39"/>
      <c r="B9" s="117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</row>
    <row r="10" spans="1:16" ht="26" x14ac:dyDescent="0.15">
      <c r="A10" s="39"/>
      <c r="B10" s="298" t="s">
        <v>434</v>
      </c>
      <c r="C10" s="118">
        <v>9.3000000000000007</v>
      </c>
      <c r="D10" s="118">
        <v>8.6</v>
      </c>
      <c r="E10" s="118">
        <v>8.1999999999999993</v>
      </c>
      <c r="F10" s="118">
        <v>7.9</v>
      </c>
      <c r="G10" s="118">
        <v>7.8</v>
      </c>
      <c r="H10" s="118">
        <v>6.7</v>
      </c>
      <c r="I10" s="118">
        <v>5.6</v>
      </c>
      <c r="J10" s="118">
        <v>4.9000000000000004</v>
      </c>
      <c r="K10" s="118">
        <v>4</v>
      </c>
      <c r="L10" s="118">
        <v>3.5</v>
      </c>
      <c r="M10" s="118">
        <v>3.3</v>
      </c>
      <c r="N10" s="118">
        <v>3</v>
      </c>
      <c r="O10" s="118">
        <v>3.6</v>
      </c>
      <c r="P10" s="118">
        <v>5.5</v>
      </c>
    </row>
    <row r="11" spans="1:16" ht="15.75" customHeight="1" x14ac:dyDescent="0.15">
      <c r="A11" s="111"/>
      <c r="B11" s="119"/>
      <c r="C11" s="120"/>
      <c r="D11" s="120"/>
      <c r="E11" s="120"/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</row>
    <row r="12" spans="1:16" ht="26" x14ac:dyDescent="0.15">
      <c r="A12" s="111"/>
      <c r="B12" s="299" t="s">
        <v>450</v>
      </c>
      <c r="C12" s="121">
        <v>0.8</v>
      </c>
      <c r="D12" s="121">
        <v>0.8</v>
      </c>
      <c r="E12" s="121">
        <v>0.9</v>
      </c>
      <c r="F12" s="121">
        <v>0.8</v>
      </c>
      <c r="G12" s="121">
        <v>0.8</v>
      </c>
      <c r="H12" s="121">
        <v>0.7</v>
      </c>
      <c r="I12" s="121">
        <v>0.9</v>
      </c>
      <c r="J12" s="121">
        <v>0.8</v>
      </c>
      <c r="K12" s="121">
        <v>0.9</v>
      </c>
      <c r="L12" s="121">
        <v>0.8</v>
      </c>
      <c r="M12" s="121">
        <v>1.1000000000000001</v>
      </c>
      <c r="N12" s="121">
        <v>1.2</v>
      </c>
      <c r="O12" s="121">
        <v>1.1000000000000001</v>
      </c>
      <c r="P12" s="121">
        <v>1.9</v>
      </c>
    </row>
    <row r="13" spans="1:16" ht="15.75" customHeight="1" x14ac:dyDescent="0.15">
      <c r="A13" s="111"/>
      <c r="B13" s="119"/>
      <c r="C13" s="120"/>
      <c r="D13" s="120"/>
      <c r="E13" s="120"/>
      <c r="F13" s="120"/>
      <c r="G13" s="120"/>
      <c r="H13" s="120"/>
      <c r="I13" s="120"/>
      <c r="J13" s="120"/>
      <c r="K13" s="120"/>
      <c r="L13" s="120"/>
      <c r="M13" s="120"/>
      <c r="N13" s="120"/>
      <c r="O13" s="120"/>
      <c r="P13" s="122"/>
    </row>
    <row r="14" spans="1:16" ht="26" x14ac:dyDescent="0.15">
      <c r="A14" s="111"/>
      <c r="B14" s="299" t="s">
        <v>435</v>
      </c>
      <c r="C14" s="121">
        <v>6.3</v>
      </c>
      <c r="D14" s="121">
        <v>5.2</v>
      </c>
      <c r="E14" s="121">
        <v>4</v>
      </c>
      <c r="F14" s="121">
        <v>3.5</v>
      </c>
      <c r="G14" s="121">
        <v>3.2</v>
      </c>
      <c r="H14" s="121">
        <v>3.1</v>
      </c>
      <c r="I14" s="121">
        <v>2</v>
      </c>
      <c r="J14" s="121">
        <v>1.4</v>
      </c>
      <c r="K14" s="121">
        <v>1</v>
      </c>
      <c r="L14" s="121">
        <v>0.6</v>
      </c>
      <c r="M14" s="121">
        <v>0.5</v>
      </c>
      <c r="N14" s="121">
        <v>0.4</v>
      </c>
      <c r="O14" s="121">
        <v>0.4</v>
      </c>
      <c r="P14" s="121">
        <v>0.4</v>
      </c>
    </row>
    <row r="15" spans="1:16" ht="15.75" customHeight="1" x14ac:dyDescent="0.15">
      <c r="A15" s="39"/>
      <c r="B15" s="23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</row>
    <row r="16" spans="1:16" ht="26" x14ac:dyDescent="0.15">
      <c r="A16" s="39"/>
      <c r="B16" s="123" t="s">
        <v>436</v>
      </c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4"/>
    </row>
    <row r="17" spans="1:16" ht="15.75" customHeight="1" x14ac:dyDescent="0.15">
      <c r="A17" s="39"/>
      <c r="B17" s="125" t="s">
        <v>437</v>
      </c>
      <c r="C17" s="126">
        <v>4.0999999999999996</v>
      </c>
      <c r="D17" s="126">
        <v>3.7</v>
      </c>
      <c r="E17" s="126">
        <v>3.4</v>
      </c>
      <c r="F17" s="126">
        <v>3</v>
      </c>
      <c r="G17" s="126">
        <v>2.9</v>
      </c>
      <c r="H17" s="126">
        <v>2.8</v>
      </c>
      <c r="I17" s="126">
        <v>2.2000000000000002</v>
      </c>
      <c r="J17" s="126">
        <v>2</v>
      </c>
      <c r="K17" s="126">
        <v>1.9</v>
      </c>
      <c r="L17" s="126">
        <v>1.4</v>
      </c>
      <c r="M17" s="126">
        <v>1.5</v>
      </c>
      <c r="N17" s="126">
        <v>1.1000000000000001</v>
      </c>
      <c r="O17" s="126">
        <v>1</v>
      </c>
      <c r="P17" s="127">
        <v>1</v>
      </c>
    </row>
    <row r="18" spans="1:16" ht="15.75" customHeight="1" x14ac:dyDescent="0.15">
      <c r="A18" s="39"/>
      <c r="B18" s="128" t="s">
        <v>438</v>
      </c>
      <c r="C18" s="121">
        <v>3.9</v>
      </c>
      <c r="D18" s="121">
        <v>3.5</v>
      </c>
      <c r="E18" s="121">
        <v>3.3</v>
      </c>
      <c r="F18" s="121">
        <v>2.8</v>
      </c>
      <c r="G18" s="121">
        <v>2.7</v>
      </c>
      <c r="H18" s="121">
        <v>2.7</v>
      </c>
      <c r="I18" s="121">
        <v>2.2000000000000002</v>
      </c>
      <c r="J18" s="121">
        <v>1.8</v>
      </c>
      <c r="K18" s="121">
        <v>1.7</v>
      </c>
      <c r="L18" s="121">
        <v>1.3</v>
      </c>
      <c r="M18" s="121">
        <v>1.4</v>
      </c>
      <c r="N18" s="121">
        <v>1</v>
      </c>
      <c r="O18" s="121">
        <v>0.9</v>
      </c>
      <c r="P18" s="129">
        <v>0.9</v>
      </c>
    </row>
    <row r="19" spans="1:16" ht="15.75" customHeight="1" x14ac:dyDescent="0.15">
      <c r="A19" s="39"/>
      <c r="B19" s="125" t="s">
        <v>439</v>
      </c>
      <c r="C19" s="126">
        <v>2</v>
      </c>
      <c r="D19" s="126">
        <v>1.5</v>
      </c>
      <c r="E19" s="126">
        <v>1</v>
      </c>
      <c r="F19" s="126">
        <v>0.7</v>
      </c>
      <c r="G19" s="126">
        <v>0.5</v>
      </c>
      <c r="H19" s="126">
        <v>0.5</v>
      </c>
      <c r="I19" s="126">
        <v>0.3</v>
      </c>
      <c r="J19" s="126">
        <v>0.2</v>
      </c>
      <c r="K19" s="126">
        <v>0.2</v>
      </c>
      <c r="L19" s="126">
        <v>0.1</v>
      </c>
      <c r="M19" s="126">
        <v>0.1</v>
      </c>
      <c r="N19" s="126">
        <v>0.1</v>
      </c>
      <c r="O19" s="126">
        <v>0.1</v>
      </c>
      <c r="P19" s="127">
        <v>0.1</v>
      </c>
    </row>
    <row r="20" spans="1:16" ht="15.75" customHeight="1" x14ac:dyDescent="0.15">
      <c r="A20" s="39"/>
      <c r="B20" s="130" t="s">
        <v>440</v>
      </c>
      <c r="C20" s="131">
        <v>0.8</v>
      </c>
      <c r="D20" s="131">
        <v>0.7</v>
      </c>
      <c r="E20" s="131">
        <v>0.6</v>
      </c>
      <c r="F20" s="131">
        <v>0.5</v>
      </c>
      <c r="G20" s="131">
        <v>0.4</v>
      </c>
      <c r="H20" s="131">
        <v>0.4</v>
      </c>
      <c r="I20" s="131">
        <v>0.3</v>
      </c>
      <c r="J20" s="131">
        <v>0.2</v>
      </c>
      <c r="K20" s="131">
        <v>0.2</v>
      </c>
      <c r="L20" s="131">
        <v>0.2</v>
      </c>
      <c r="M20" s="131">
        <v>0.2</v>
      </c>
      <c r="N20" s="131">
        <v>0.2</v>
      </c>
      <c r="O20" s="131">
        <v>0.2</v>
      </c>
      <c r="P20" s="132">
        <v>0.3</v>
      </c>
    </row>
    <row r="21" spans="1:16" ht="15.75" customHeight="1" x14ac:dyDescent="0.15">
      <c r="A21" s="39"/>
      <c r="B21" s="133" t="s">
        <v>355</v>
      </c>
      <c r="C21" s="134">
        <v>10.9</v>
      </c>
      <c r="D21" s="134">
        <v>9.5</v>
      </c>
      <c r="E21" s="134">
        <v>8.4</v>
      </c>
      <c r="F21" s="134">
        <v>7</v>
      </c>
      <c r="G21" s="134">
        <v>6.5</v>
      </c>
      <c r="H21" s="134">
        <v>6.4</v>
      </c>
      <c r="I21" s="134">
        <v>5</v>
      </c>
      <c r="J21" s="134">
        <v>4.2</v>
      </c>
      <c r="K21" s="134">
        <v>4</v>
      </c>
      <c r="L21" s="134">
        <v>3</v>
      </c>
      <c r="M21" s="134">
        <v>3.2</v>
      </c>
      <c r="N21" s="134">
        <v>2.4</v>
      </c>
      <c r="O21" s="134">
        <v>2.2000000000000002</v>
      </c>
      <c r="P21" s="135">
        <v>2.2999999999999998</v>
      </c>
    </row>
    <row r="22" spans="1:16" ht="15.75" customHeight="1" x14ac:dyDescent="0.15">
      <c r="A22" s="39"/>
      <c r="B22" s="39"/>
      <c r="C22" s="40"/>
      <c r="D22" s="40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</row>
    <row r="23" spans="1:16" ht="15.75" customHeight="1" x14ac:dyDescent="0.15">
      <c r="A23" s="39"/>
      <c r="B23" s="116" t="s">
        <v>441</v>
      </c>
      <c r="C23" s="136"/>
      <c r="D23" s="136"/>
      <c r="E23" s="136"/>
      <c r="F23" s="136"/>
      <c r="G23" s="136"/>
      <c r="H23" s="39"/>
      <c r="I23" s="39"/>
      <c r="J23" s="39"/>
      <c r="K23" s="39"/>
      <c r="L23" s="39"/>
      <c r="M23" s="39"/>
      <c r="N23" s="39"/>
      <c r="O23" s="39"/>
      <c r="P23" s="39"/>
    </row>
    <row r="24" spans="1:16" ht="15.75" customHeight="1" x14ac:dyDescent="0.15">
      <c r="A24" s="39"/>
      <c r="B24" s="116" t="s">
        <v>442</v>
      </c>
      <c r="C24" s="137"/>
      <c r="D24" s="137"/>
      <c r="E24" s="137"/>
      <c r="F24" s="137"/>
      <c r="G24" s="137"/>
      <c r="H24" s="39"/>
      <c r="I24" s="39"/>
      <c r="J24" s="39"/>
      <c r="K24" s="39"/>
      <c r="L24" s="39"/>
      <c r="M24" s="39"/>
      <c r="N24" s="39"/>
      <c r="O24" s="39"/>
      <c r="P24" s="39"/>
    </row>
  </sheetData>
  <pageMargins left="0.7" right="0.7" top="0.75" bottom="0.75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FF00"/>
    <outlinePr summaryBelow="0" summaryRight="0"/>
  </sheetPr>
  <dimension ref="A1:Q999"/>
  <sheetViews>
    <sheetView showGridLines="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baseColWidth="10" defaultColWidth="12.6640625" defaultRowHeight="15" customHeight="1" x14ac:dyDescent="0.15"/>
  <cols>
    <col min="1" max="1" width="2.6640625" customWidth="1"/>
    <col min="2" max="2" width="46" bestFit="1" customWidth="1"/>
    <col min="3" max="16" width="10.6640625" customWidth="1"/>
    <col min="17" max="17" width="4.33203125" customWidth="1"/>
  </cols>
  <sheetData>
    <row r="1" spans="1:17" s="261" customFormat="1" ht="8.25" customHeight="1" x14ac:dyDescent="0.15">
      <c r="A1" s="27"/>
      <c r="B1" s="28"/>
      <c r="C1" s="151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7" s="261" customFormat="1" ht="15.75" customHeight="1" x14ac:dyDescent="0.15">
      <c r="A2" s="27"/>
      <c r="B2" s="32" t="s">
        <v>1</v>
      </c>
      <c r="C2" s="265"/>
      <c r="D2" s="33"/>
      <c r="E2" s="33"/>
      <c r="F2" s="33"/>
      <c r="G2" s="33"/>
      <c r="H2" s="33"/>
      <c r="I2" s="64" t="s">
        <v>1</v>
      </c>
      <c r="J2" s="33"/>
      <c r="K2" s="33"/>
      <c r="L2" s="33"/>
      <c r="M2" s="33"/>
      <c r="N2" s="33"/>
      <c r="O2" s="33"/>
      <c r="P2" s="33"/>
    </row>
    <row r="3" spans="1:17" s="261" customFormat="1" ht="15.75" customHeight="1" x14ac:dyDescent="0.15">
      <c r="A3" s="27"/>
      <c r="B3" s="32" t="s">
        <v>10</v>
      </c>
      <c r="C3" s="265"/>
      <c r="D3" s="33"/>
      <c r="E3" s="33"/>
      <c r="F3" s="33"/>
      <c r="G3" s="33"/>
      <c r="H3" s="33"/>
      <c r="I3" s="64" t="s">
        <v>24</v>
      </c>
      <c r="J3" s="33"/>
      <c r="K3" s="33"/>
      <c r="L3" s="33"/>
      <c r="M3" s="33"/>
      <c r="N3" s="33"/>
      <c r="O3" s="33"/>
      <c r="P3" s="33"/>
    </row>
    <row r="4" spans="1:17" s="261" customFormat="1" ht="15.75" customHeight="1" x14ac:dyDescent="0.15">
      <c r="A4" s="27"/>
      <c r="B4" s="63" t="s">
        <v>415</v>
      </c>
      <c r="C4" s="265"/>
      <c r="D4" s="33"/>
      <c r="E4" s="33"/>
      <c r="F4" s="33"/>
      <c r="G4" s="33"/>
      <c r="H4" s="33"/>
      <c r="I4" s="63" t="s">
        <v>416</v>
      </c>
      <c r="J4" s="33"/>
      <c r="K4" s="33"/>
      <c r="L4" s="33"/>
      <c r="M4" s="33"/>
      <c r="N4" s="33"/>
      <c r="O4" s="33"/>
      <c r="P4" s="33"/>
    </row>
    <row r="5" spans="1:17" s="261" customFormat="1" ht="20" customHeight="1" x14ac:dyDescent="0.15">
      <c r="A5" s="27"/>
      <c r="B5" s="35" t="s">
        <v>33</v>
      </c>
      <c r="C5" s="265"/>
      <c r="D5" s="33"/>
      <c r="E5" s="33"/>
      <c r="F5" s="33"/>
      <c r="G5" s="33"/>
      <c r="H5" s="33"/>
      <c r="I5" s="268" t="s">
        <v>34</v>
      </c>
      <c r="J5" s="33"/>
      <c r="K5" s="33"/>
      <c r="L5" s="33"/>
      <c r="M5" s="33"/>
      <c r="N5" s="33"/>
      <c r="O5" s="33"/>
      <c r="P5" s="33"/>
    </row>
    <row r="6" spans="1:17" s="29" customFormat="1" ht="9" customHeight="1" x14ac:dyDescent="0.15">
      <c r="C6" s="151"/>
    </row>
    <row r="7" spans="1:17" s="261" customFormat="1" ht="15.75" customHeight="1" x14ac:dyDescent="0.15">
      <c r="A7" s="27"/>
      <c r="B7" s="28"/>
      <c r="C7" s="152"/>
      <c r="D7" s="41"/>
      <c r="E7" s="41"/>
      <c r="F7" s="41"/>
      <c r="G7" s="29"/>
      <c r="H7" s="29"/>
      <c r="I7" s="29"/>
      <c r="J7" s="29"/>
      <c r="K7" s="29"/>
      <c r="L7" s="29"/>
      <c r="M7" s="29"/>
      <c r="N7" s="29"/>
      <c r="O7" s="29"/>
    </row>
    <row r="8" spans="1:17" ht="15.75" customHeight="1" x14ac:dyDescent="0.15">
      <c r="A8" s="70"/>
      <c r="B8" s="71"/>
      <c r="C8" s="44" t="s">
        <v>443</v>
      </c>
      <c r="D8" s="22">
        <v>45016</v>
      </c>
      <c r="E8" s="42">
        <v>44926</v>
      </c>
      <c r="F8" s="42">
        <v>44834</v>
      </c>
      <c r="G8" s="22">
        <v>44742</v>
      </c>
      <c r="H8" s="22">
        <v>44651</v>
      </c>
      <c r="I8" s="42">
        <v>44561</v>
      </c>
      <c r="J8" s="22">
        <v>44469</v>
      </c>
      <c r="K8" s="22">
        <v>44377</v>
      </c>
      <c r="L8" s="22">
        <v>44286</v>
      </c>
      <c r="M8" s="43">
        <v>44196</v>
      </c>
      <c r="N8" s="43">
        <v>44104</v>
      </c>
      <c r="O8" s="43">
        <v>44012</v>
      </c>
      <c r="P8" s="65">
        <v>43921</v>
      </c>
      <c r="Q8" s="45"/>
    </row>
    <row r="9" spans="1:17" ht="15.75" customHeight="1" x14ac:dyDescent="0.15">
      <c r="A9" s="138"/>
      <c r="B9" s="38"/>
      <c r="C9" s="47" t="s">
        <v>39</v>
      </c>
      <c r="D9" s="47" t="s">
        <v>39</v>
      </c>
      <c r="E9" s="47" t="s">
        <v>39</v>
      </c>
      <c r="F9" s="47" t="s">
        <v>39</v>
      </c>
      <c r="G9" s="47" t="s">
        <v>39</v>
      </c>
      <c r="H9" s="47" t="s">
        <v>39</v>
      </c>
      <c r="I9" s="47" t="s">
        <v>39</v>
      </c>
      <c r="J9" s="47" t="s">
        <v>39</v>
      </c>
      <c r="K9" s="47" t="s">
        <v>39</v>
      </c>
      <c r="L9" s="47" t="s">
        <v>39</v>
      </c>
      <c r="M9" s="47" t="s">
        <v>39</v>
      </c>
      <c r="N9" s="47" t="s">
        <v>39</v>
      </c>
      <c r="O9" s="47" t="s">
        <v>39</v>
      </c>
      <c r="P9" s="47" t="s">
        <v>39</v>
      </c>
      <c r="Q9" s="45"/>
    </row>
    <row r="10" spans="1:17" ht="15.75" customHeight="1" x14ac:dyDescent="0.15">
      <c r="A10" s="51"/>
      <c r="B10" s="93" t="s">
        <v>444</v>
      </c>
      <c r="C10" s="93">
        <v>764522</v>
      </c>
      <c r="D10" s="93">
        <v>651181</v>
      </c>
      <c r="E10" s="93">
        <v>585568</v>
      </c>
      <c r="F10" s="93">
        <v>467959</v>
      </c>
      <c r="G10" s="93">
        <v>470881</v>
      </c>
      <c r="H10" s="93">
        <v>147645</v>
      </c>
      <c r="I10" s="93">
        <v>147243</v>
      </c>
      <c r="J10" s="93">
        <v>134398</v>
      </c>
      <c r="K10" s="93">
        <v>59165</v>
      </c>
      <c r="L10" s="93">
        <v>103220</v>
      </c>
      <c r="M10" s="93">
        <v>97454</v>
      </c>
      <c r="N10" s="93">
        <v>95719</v>
      </c>
      <c r="O10" s="93">
        <v>95202</v>
      </c>
      <c r="P10" s="93">
        <v>100597</v>
      </c>
      <c r="Q10" s="102"/>
    </row>
    <row r="11" spans="1:17" ht="15.75" customHeight="1" x14ac:dyDescent="0.15">
      <c r="A11" s="139"/>
      <c r="B11" s="67" t="s">
        <v>445</v>
      </c>
      <c r="C11" s="67" t="s">
        <v>349</v>
      </c>
      <c r="D11" s="67" t="s">
        <v>349</v>
      </c>
      <c r="E11" s="67" t="s">
        <v>349</v>
      </c>
      <c r="F11" s="67" t="s">
        <v>349</v>
      </c>
      <c r="G11" s="67" t="s">
        <v>349</v>
      </c>
      <c r="H11" s="67" t="s">
        <v>349</v>
      </c>
      <c r="I11" s="67" t="s">
        <v>349</v>
      </c>
      <c r="J11" s="67" t="s">
        <v>349</v>
      </c>
      <c r="K11" s="67" t="s">
        <v>349</v>
      </c>
      <c r="L11" s="67">
        <v>342450</v>
      </c>
      <c r="M11" s="67">
        <v>328394</v>
      </c>
      <c r="N11" s="67">
        <v>312942</v>
      </c>
      <c r="O11" s="67">
        <v>300000</v>
      </c>
      <c r="P11" s="67" t="s">
        <v>349</v>
      </c>
      <c r="Q11" s="102"/>
    </row>
    <row r="12" spans="1:17" ht="15.75" customHeight="1" x14ac:dyDescent="0.15">
      <c r="A12" s="51"/>
      <c r="B12" s="140" t="s">
        <v>446</v>
      </c>
      <c r="C12" s="141">
        <v>3766</v>
      </c>
      <c r="D12" s="141">
        <v>2932</v>
      </c>
      <c r="E12" s="141">
        <v>11507</v>
      </c>
      <c r="F12" s="141">
        <v>19099</v>
      </c>
      <c r="G12" s="141">
        <v>18554</v>
      </c>
      <c r="H12" s="141">
        <v>20226</v>
      </c>
      <c r="I12" s="141">
        <v>12056</v>
      </c>
      <c r="J12" s="141">
        <v>12531</v>
      </c>
      <c r="K12" s="141">
        <v>14762</v>
      </c>
      <c r="L12" s="141">
        <v>13063</v>
      </c>
      <c r="M12" s="141">
        <v>15492</v>
      </c>
      <c r="N12" s="141">
        <v>15003</v>
      </c>
      <c r="O12" s="141">
        <v>15716</v>
      </c>
      <c r="P12" s="141">
        <v>15728</v>
      </c>
      <c r="Q12" s="102"/>
    </row>
    <row r="13" spans="1:17" ht="15.75" customHeight="1" x14ac:dyDescent="0.15">
      <c r="A13" s="142"/>
      <c r="B13" s="24" t="s">
        <v>447</v>
      </c>
      <c r="C13" s="24">
        <v>768288</v>
      </c>
      <c r="D13" s="24">
        <v>654113</v>
      </c>
      <c r="E13" s="24">
        <v>597075</v>
      </c>
      <c r="F13" s="24">
        <v>487058</v>
      </c>
      <c r="G13" s="24">
        <v>489435</v>
      </c>
      <c r="H13" s="24">
        <v>167871</v>
      </c>
      <c r="I13" s="24">
        <v>159299</v>
      </c>
      <c r="J13" s="24">
        <v>146929</v>
      </c>
      <c r="K13" s="24">
        <v>73927</v>
      </c>
      <c r="L13" s="24">
        <v>458733</v>
      </c>
      <c r="M13" s="24">
        <v>441340</v>
      </c>
      <c r="N13" s="24">
        <v>423664</v>
      </c>
      <c r="O13" s="24">
        <v>410918</v>
      </c>
      <c r="P13" s="24">
        <v>116325</v>
      </c>
      <c r="Q13" s="102"/>
    </row>
    <row r="14" spans="1:17" ht="15.75" customHeight="1" x14ac:dyDescent="0.15">
      <c r="A14" s="143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02"/>
    </row>
    <row r="15" spans="1:17" ht="15.75" customHeight="1" x14ac:dyDescent="0.15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102"/>
    </row>
    <row r="16" spans="1:17" ht="15.75" customHeight="1" x14ac:dyDescent="0.15">
      <c r="A16" s="16"/>
      <c r="B16" s="144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02"/>
    </row>
    <row r="17" spans="1:17" ht="15.75" customHeight="1" x14ac:dyDescent="0.15">
      <c r="A17" s="16"/>
      <c r="B17" s="144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02"/>
    </row>
    <row r="18" spans="1:17" ht="15.75" customHeight="1" x14ac:dyDescent="0.15">
      <c r="A18" s="16"/>
      <c r="B18" s="144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02"/>
    </row>
    <row r="19" spans="1:17" ht="15.75" customHeight="1" x14ac:dyDescent="0.15">
      <c r="A19" s="16"/>
      <c r="B19" s="144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02"/>
    </row>
    <row r="20" spans="1:17" ht="15.75" customHeight="1" x14ac:dyDescent="0.15">
      <c r="A20" s="16"/>
      <c r="B20" s="144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02"/>
    </row>
    <row r="21" spans="1:17" ht="15.75" customHeight="1" x14ac:dyDescent="0.15">
      <c r="A21" s="16"/>
      <c r="B21" s="144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02"/>
    </row>
    <row r="22" spans="1:17" ht="15.75" customHeight="1" x14ac:dyDescent="0.15">
      <c r="A22" s="16"/>
      <c r="B22" s="144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02"/>
    </row>
    <row r="23" spans="1:17" ht="15.75" customHeight="1" x14ac:dyDescent="0.15">
      <c r="A23" s="16"/>
      <c r="B23" s="144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02"/>
    </row>
    <row r="24" spans="1:17" ht="15.75" customHeight="1" x14ac:dyDescent="0.15">
      <c r="A24" s="16"/>
      <c r="B24" s="144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02"/>
    </row>
    <row r="25" spans="1:17" ht="15.75" customHeight="1" x14ac:dyDescent="0.15">
      <c r="A25" s="16"/>
      <c r="B25" s="144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02"/>
    </row>
    <row r="26" spans="1:17" ht="15.75" customHeight="1" x14ac:dyDescent="0.15">
      <c r="A26" s="16"/>
      <c r="B26" s="144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02"/>
    </row>
    <row r="27" spans="1:17" ht="15.75" customHeight="1" x14ac:dyDescent="0.15">
      <c r="A27" s="16"/>
      <c r="B27" s="144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50"/>
    </row>
    <row r="28" spans="1:17" ht="15.75" customHeight="1" x14ac:dyDescent="0.15">
      <c r="A28" s="16"/>
      <c r="B28" s="144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50"/>
    </row>
    <row r="29" spans="1:17" ht="15.75" customHeight="1" x14ac:dyDescent="0.15">
      <c r="A29" s="16"/>
      <c r="B29" s="144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50"/>
    </row>
    <row r="30" spans="1:17" ht="15.75" customHeight="1" x14ac:dyDescent="0.15">
      <c r="A30" s="16"/>
      <c r="B30" s="144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50"/>
    </row>
    <row r="31" spans="1:17" ht="15.75" customHeight="1" x14ac:dyDescent="0.15">
      <c r="A31" s="16"/>
      <c r="B31" s="144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50"/>
    </row>
    <row r="32" spans="1:17" ht="15.75" customHeight="1" x14ac:dyDescent="0.15">
      <c r="A32" s="16"/>
      <c r="B32" s="144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50"/>
    </row>
    <row r="33" spans="1:17" ht="15.75" customHeight="1" x14ac:dyDescent="0.15">
      <c r="A33" s="16"/>
      <c r="B33" s="144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50"/>
    </row>
    <row r="34" spans="1:17" ht="15.75" customHeight="1" x14ac:dyDescent="0.15">
      <c r="A34" s="16"/>
      <c r="B34" s="144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02"/>
    </row>
    <row r="35" spans="1:17" ht="15.75" customHeight="1" x14ac:dyDescent="0.15">
      <c r="A35" s="16"/>
      <c r="B35" s="144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02"/>
    </row>
    <row r="36" spans="1:17" ht="15.75" customHeight="1" x14ac:dyDescent="0.15">
      <c r="A36" s="16"/>
      <c r="B36" s="144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02"/>
    </row>
    <row r="37" spans="1:17" ht="15.75" customHeight="1" x14ac:dyDescent="0.15">
      <c r="A37" s="16"/>
      <c r="B37" s="144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02"/>
    </row>
    <row r="38" spans="1:17" ht="15.75" customHeight="1" x14ac:dyDescent="0.15">
      <c r="A38" s="16"/>
      <c r="B38" s="144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02"/>
    </row>
    <row r="39" spans="1:17" ht="15.75" customHeight="1" x14ac:dyDescent="0.15">
      <c r="A39" s="16"/>
      <c r="B39" s="144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50"/>
    </row>
    <row r="40" spans="1:17" ht="15.75" customHeight="1" x14ac:dyDescent="0.15">
      <c r="A40" s="16"/>
      <c r="B40" s="144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50"/>
    </row>
    <row r="41" spans="1:17" ht="15.75" customHeight="1" x14ac:dyDescent="0.15">
      <c r="A41" s="16"/>
      <c r="B41" s="144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50"/>
    </row>
    <row r="42" spans="1:17" ht="15.75" customHeight="1" x14ac:dyDescent="0.15">
      <c r="A42" s="16"/>
      <c r="B42" s="144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50"/>
    </row>
    <row r="43" spans="1:17" ht="15.75" customHeight="1" x14ac:dyDescent="0.15">
      <c r="A43" s="16"/>
      <c r="B43" s="144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50"/>
    </row>
    <row r="44" spans="1:17" ht="15.75" customHeight="1" x14ac:dyDescent="0.15">
      <c r="A44" s="16"/>
      <c r="B44" s="144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50"/>
    </row>
    <row r="45" spans="1:17" ht="15.75" customHeight="1" x14ac:dyDescent="0.15">
      <c r="A45" s="16"/>
      <c r="B45" s="144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50"/>
    </row>
    <row r="46" spans="1:17" ht="15.75" customHeight="1" x14ac:dyDescent="0.15">
      <c r="A46" s="16"/>
      <c r="B46" s="144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50"/>
    </row>
    <row r="47" spans="1:17" ht="15.75" customHeight="1" x14ac:dyDescent="0.15">
      <c r="A47" s="16"/>
      <c r="B47" s="144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50"/>
    </row>
    <row r="48" spans="1:17" ht="15.75" customHeight="1" x14ac:dyDescent="0.15">
      <c r="A48" s="16"/>
      <c r="B48" s="144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50"/>
    </row>
    <row r="49" spans="1:17" ht="15.75" customHeight="1" x14ac:dyDescent="0.15">
      <c r="A49" s="16"/>
      <c r="B49" s="144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50"/>
    </row>
    <row r="50" spans="1:17" ht="15.75" customHeight="1" x14ac:dyDescent="0.15">
      <c r="A50" s="16"/>
      <c r="B50" s="144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50"/>
    </row>
    <row r="51" spans="1:17" ht="15.75" customHeight="1" x14ac:dyDescent="0.15">
      <c r="A51" s="16"/>
      <c r="B51" s="144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50"/>
    </row>
    <row r="52" spans="1:17" ht="15.75" customHeight="1" x14ac:dyDescent="0.15">
      <c r="A52" s="16"/>
      <c r="B52" s="144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54"/>
    </row>
    <row r="53" spans="1:17" ht="15.75" customHeight="1" x14ac:dyDescent="0.15">
      <c r="A53" s="16"/>
      <c r="B53" s="144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54"/>
    </row>
    <row r="54" spans="1:17" ht="15.75" customHeight="1" x14ac:dyDescent="0.15">
      <c r="A54" s="16"/>
      <c r="B54" s="144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54"/>
    </row>
    <row r="55" spans="1:17" ht="15.75" customHeight="1" x14ac:dyDescent="0.15">
      <c r="A55" s="16"/>
      <c r="B55" s="144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54"/>
    </row>
    <row r="56" spans="1:17" ht="15.75" customHeight="1" x14ac:dyDescent="0.15">
      <c r="A56" s="16"/>
      <c r="B56" s="144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54"/>
    </row>
    <row r="57" spans="1:17" ht="15.75" customHeight="1" x14ac:dyDescent="0.15">
      <c r="A57" s="16"/>
      <c r="B57" s="144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54"/>
    </row>
    <row r="58" spans="1:17" ht="15.75" customHeight="1" x14ac:dyDescent="0.15">
      <c r="A58" s="16"/>
      <c r="B58" s="144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54"/>
    </row>
    <row r="59" spans="1:17" ht="15.75" customHeight="1" x14ac:dyDescent="0.15">
      <c r="A59" s="16"/>
      <c r="B59" s="144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54"/>
    </row>
    <row r="60" spans="1:17" ht="15.75" customHeight="1" x14ac:dyDescent="0.15">
      <c r="A60" s="16"/>
      <c r="B60" s="144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54"/>
    </row>
    <row r="61" spans="1:17" ht="15.75" customHeight="1" x14ac:dyDescent="0.15">
      <c r="A61" s="16"/>
      <c r="B61" s="144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54"/>
    </row>
    <row r="62" spans="1:17" ht="15.75" customHeight="1" x14ac:dyDescent="0.15">
      <c r="A62" s="16"/>
      <c r="B62" s="144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54"/>
    </row>
    <row r="63" spans="1:17" ht="15.75" customHeight="1" x14ac:dyDescent="0.15">
      <c r="A63" s="16"/>
      <c r="B63" s="144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54"/>
    </row>
    <row r="64" spans="1:17" ht="15.75" customHeight="1" x14ac:dyDescent="0.15">
      <c r="A64" s="16"/>
      <c r="B64" s="144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54"/>
    </row>
    <row r="65" spans="1:17" ht="15.75" customHeight="1" x14ac:dyDescent="0.15">
      <c r="A65" s="16"/>
      <c r="B65" s="144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54"/>
    </row>
    <row r="66" spans="1:17" ht="15.75" customHeight="1" x14ac:dyDescent="0.15">
      <c r="A66" s="16"/>
      <c r="B66" s="144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54"/>
    </row>
    <row r="67" spans="1:17" ht="15.75" customHeight="1" x14ac:dyDescent="0.15">
      <c r="A67" s="16"/>
      <c r="B67" s="144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58"/>
    </row>
    <row r="68" spans="1:17" ht="15.75" customHeight="1" x14ac:dyDescent="0.15">
      <c r="A68" s="16"/>
      <c r="B68" s="144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58"/>
    </row>
    <row r="69" spans="1:17" ht="15.75" customHeight="1" x14ac:dyDescent="0.15">
      <c r="A69" s="16"/>
      <c r="B69" s="144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54"/>
    </row>
    <row r="70" spans="1:17" ht="15.75" customHeight="1" x14ac:dyDescent="0.15">
      <c r="A70" s="16"/>
      <c r="B70" s="144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54"/>
    </row>
    <row r="71" spans="1:17" ht="15.75" customHeight="1" x14ac:dyDescent="0.15">
      <c r="A71" s="16"/>
      <c r="B71" s="144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54"/>
    </row>
    <row r="72" spans="1:17" ht="15.75" customHeight="1" x14ac:dyDescent="0.15">
      <c r="A72" s="16"/>
      <c r="B72" s="144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54"/>
    </row>
    <row r="73" spans="1:17" ht="15.75" customHeight="1" x14ac:dyDescent="0.15">
      <c r="A73" s="16"/>
      <c r="B73" s="144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54"/>
    </row>
    <row r="74" spans="1:17" ht="15.75" customHeight="1" x14ac:dyDescent="0.15">
      <c r="A74" s="16"/>
      <c r="B74" s="144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54"/>
    </row>
    <row r="75" spans="1:17" ht="15.75" customHeight="1" x14ac:dyDescent="0.15">
      <c r="A75" s="16"/>
      <c r="B75" s="144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58"/>
    </row>
    <row r="76" spans="1:17" ht="15.75" customHeight="1" x14ac:dyDescent="0.15">
      <c r="A76" s="16"/>
      <c r="B76" s="144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59"/>
    </row>
    <row r="77" spans="1:17" ht="15.75" customHeight="1" x14ac:dyDescent="0.15">
      <c r="A77" s="16"/>
      <c r="B77" s="144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59"/>
    </row>
    <row r="78" spans="1:17" ht="15.75" customHeight="1" x14ac:dyDescent="0.15">
      <c r="A78" s="16"/>
      <c r="B78" s="144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59"/>
    </row>
    <row r="79" spans="1:17" ht="15.75" customHeight="1" x14ac:dyDescent="0.15">
      <c r="A79" s="16"/>
      <c r="B79" s="144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59"/>
    </row>
    <row r="80" spans="1:17" ht="15.75" customHeight="1" x14ac:dyDescent="0.15">
      <c r="A80" s="16"/>
      <c r="B80" s="144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60"/>
    </row>
    <row r="81" spans="1:17" ht="15.75" customHeight="1" x14ac:dyDescent="0.15">
      <c r="A81" s="16"/>
      <c r="B81" s="144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60"/>
    </row>
    <row r="82" spans="1:17" ht="15.75" customHeight="1" x14ac:dyDescent="0.15">
      <c r="A82" s="16"/>
      <c r="B82" s="144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60"/>
    </row>
    <row r="83" spans="1:17" ht="15.75" customHeight="1" x14ac:dyDescent="0.15">
      <c r="A83" s="16"/>
      <c r="B83" s="144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60"/>
    </row>
    <row r="84" spans="1:17" ht="15.75" customHeight="1" x14ac:dyDescent="0.15">
      <c r="A84" s="16"/>
      <c r="B84" s="144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60"/>
    </row>
    <row r="85" spans="1:17" ht="15.75" customHeight="1" x14ac:dyDescent="0.15">
      <c r="A85" s="16"/>
      <c r="B85" s="144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60"/>
    </row>
    <row r="86" spans="1:17" ht="15.75" customHeight="1" x14ac:dyDescent="0.15">
      <c r="A86" s="16"/>
      <c r="B86" s="144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61"/>
    </row>
    <row r="87" spans="1:17" ht="15.75" customHeight="1" x14ac:dyDescent="0.15">
      <c r="A87" s="16"/>
      <c r="B87" s="144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61"/>
    </row>
    <row r="88" spans="1:17" ht="15.75" customHeight="1" x14ac:dyDescent="0.15">
      <c r="A88" s="16"/>
      <c r="B88" s="144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61"/>
    </row>
    <row r="89" spans="1:17" ht="15.75" customHeight="1" x14ac:dyDescent="0.15">
      <c r="A89" s="16"/>
      <c r="B89" s="144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61"/>
    </row>
    <row r="90" spans="1:17" ht="15.75" customHeight="1" x14ac:dyDescent="0.15">
      <c r="A90" s="16"/>
      <c r="B90" s="144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61"/>
    </row>
    <row r="91" spans="1:17" ht="15.75" customHeight="1" x14ac:dyDescent="0.15">
      <c r="A91" s="16"/>
      <c r="B91" s="144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61"/>
    </row>
    <row r="92" spans="1:17" ht="15.75" customHeight="1" x14ac:dyDescent="0.15">
      <c r="A92" s="16"/>
      <c r="B92" s="144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61"/>
    </row>
    <row r="93" spans="1:17" ht="15.75" customHeight="1" x14ac:dyDescent="0.15">
      <c r="A93" s="16"/>
      <c r="B93" s="144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61"/>
    </row>
    <row r="94" spans="1:17" ht="15.75" customHeight="1" x14ac:dyDescent="0.15">
      <c r="A94" s="16"/>
      <c r="B94" s="144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61"/>
    </row>
    <row r="95" spans="1:17" ht="15.75" customHeight="1" x14ac:dyDescent="0.15">
      <c r="A95" s="16"/>
      <c r="B95" s="144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61"/>
    </row>
    <row r="96" spans="1:17" ht="15.75" customHeight="1" x14ac:dyDescent="0.15">
      <c r="A96" s="16"/>
      <c r="B96" s="144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61"/>
    </row>
    <row r="97" spans="1:17" ht="15.75" customHeight="1" x14ac:dyDescent="0.15">
      <c r="A97" s="16"/>
      <c r="B97" s="144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61"/>
    </row>
    <row r="98" spans="1:17" ht="15.75" customHeight="1" x14ac:dyDescent="0.15">
      <c r="A98" s="16"/>
      <c r="B98" s="144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61"/>
    </row>
    <row r="99" spans="1:17" ht="15.75" customHeight="1" x14ac:dyDescent="0.15">
      <c r="A99" s="16"/>
      <c r="B99" s="144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61"/>
    </row>
    <row r="100" spans="1:17" ht="15.75" customHeight="1" x14ac:dyDescent="0.15">
      <c r="A100" s="16"/>
      <c r="B100" s="144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61"/>
    </row>
    <row r="101" spans="1:17" ht="15.75" customHeight="1" x14ac:dyDescent="0.15">
      <c r="A101" s="16"/>
      <c r="B101" s="144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61"/>
    </row>
    <row r="102" spans="1:17" ht="15.75" customHeight="1" x14ac:dyDescent="0.15">
      <c r="A102" s="16"/>
      <c r="B102" s="144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61"/>
    </row>
    <row r="103" spans="1:17" ht="15.75" customHeight="1" x14ac:dyDescent="0.15">
      <c r="A103" s="16"/>
      <c r="B103" s="144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61"/>
    </row>
    <row r="104" spans="1:17" ht="15.75" customHeight="1" x14ac:dyDescent="0.15">
      <c r="A104" s="16"/>
      <c r="B104" s="144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61"/>
    </row>
    <row r="105" spans="1:17" ht="15.75" customHeight="1" x14ac:dyDescent="0.15">
      <c r="A105" s="16"/>
      <c r="B105" s="144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61"/>
    </row>
    <row r="106" spans="1:17" ht="15.75" customHeight="1" x14ac:dyDescent="0.15">
      <c r="A106" s="16"/>
      <c r="B106" s="144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61"/>
    </row>
    <row r="107" spans="1:17" ht="15.75" customHeight="1" x14ac:dyDescent="0.15">
      <c r="A107" s="16"/>
      <c r="B107" s="144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61"/>
    </row>
    <row r="108" spans="1:17" ht="15.75" customHeight="1" x14ac:dyDescent="0.15">
      <c r="A108" s="16"/>
      <c r="B108" s="144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61"/>
    </row>
    <row r="109" spans="1:17" ht="15.75" customHeight="1" x14ac:dyDescent="0.15">
      <c r="A109" s="16"/>
      <c r="B109" s="144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61"/>
    </row>
    <row r="110" spans="1:17" ht="15.75" customHeight="1" x14ac:dyDescent="0.15">
      <c r="A110" s="16"/>
      <c r="B110" s="144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61"/>
    </row>
    <row r="111" spans="1:17" ht="15.75" customHeight="1" x14ac:dyDescent="0.15">
      <c r="A111" s="16"/>
      <c r="B111" s="144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61"/>
    </row>
    <row r="112" spans="1:17" ht="15.75" customHeight="1" x14ac:dyDescent="0.15">
      <c r="A112" s="16"/>
      <c r="B112" s="144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61"/>
    </row>
    <row r="113" spans="1:17" ht="15.75" customHeight="1" x14ac:dyDescent="0.15">
      <c r="A113" s="16"/>
      <c r="B113" s="144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61"/>
    </row>
    <row r="114" spans="1:17" ht="15.75" customHeight="1" x14ac:dyDescent="0.15">
      <c r="A114" s="16"/>
      <c r="B114" s="144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61"/>
    </row>
    <row r="115" spans="1:17" ht="15.75" customHeight="1" x14ac:dyDescent="0.15">
      <c r="A115" s="16"/>
      <c r="B115" s="144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61"/>
    </row>
    <row r="116" spans="1:17" ht="15.75" customHeight="1" x14ac:dyDescent="0.15">
      <c r="A116" s="16"/>
      <c r="B116" s="144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61"/>
    </row>
    <row r="117" spans="1:17" ht="15.75" customHeight="1" x14ac:dyDescent="0.15">
      <c r="A117" s="16"/>
      <c r="B117" s="144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61"/>
    </row>
    <row r="118" spans="1:17" ht="15.75" customHeight="1" x14ac:dyDescent="0.15">
      <c r="A118" s="16"/>
      <c r="B118" s="144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61"/>
    </row>
    <row r="119" spans="1:17" ht="15.75" customHeight="1" x14ac:dyDescent="0.15">
      <c r="A119" s="16"/>
      <c r="B119" s="144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61"/>
    </row>
    <row r="120" spans="1:17" ht="15.75" customHeight="1" x14ac:dyDescent="0.15">
      <c r="A120" s="16"/>
      <c r="B120" s="144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61"/>
    </row>
    <row r="121" spans="1:17" ht="15.75" customHeight="1" x14ac:dyDescent="0.15">
      <c r="A121" s="16"/>
      <c r="B121" s="144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61"/>
    </row>
    <row r="122" spans="1:17" ht="15.75" customHeight="1" x14ac:dyDescent="0.15">
      <c r="A122" s="16"/>
      <c r="B122" s="144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61"/>
    </row>
    <row r="123" spans="1:17" ht="15.75" customHeight="1" x14ac:dyDescent="0.15">
      <c r="A123" s="16"/>
      <c r="B123" s="144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61"/>
    </row>
    <row r="124" spans="1:17" ht="15.75" customHeight="1" x14ac:dyDescent="0.15">
      <c r="A124" s="16"/>
      <c r="B124" s="144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61"/>
    </row>
    <row r="125" spans="1:17" ht="15.75" customHeight="1" x14ac:dyDescent="0.15">
      <c r="A125" s="16"/>
      <c r="B125" s="144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61"/>
    </row>
    <row r="126" spans="1:17" ht="15.75" customHeight="1" x14ac:dyDescent="0.15">
      <c r="A126" s="16"/>
      <c r="B126" s="144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61"/>
    </row>
    <row r="127" spans="1:17" ht="15.75" customHeight="1" x14ac:dyDescent="0.15">
      <c r="A127" s="16"/>
      <c r="B127" s="144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61"/>
    </row>
    <row r="128" spans="1:17" ht="15.75" customHeight="1" x14ac:dyDescent="0.15">
      <c r="A128" s="16"/>
      <c r="B128" s="144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61"/>
    </row>
    <row r="129" spans="1:17" ht="15.75" customHeight="1" x14ac:dyDescent="0.15">
      <c r="A129" s="16"/>
      <c r="B129" s="144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61"/>
    </row>
    <row r="130" spans="1:17" ht="15.75" customHeight="1" x14ac:dyDescent="0.15">
      <c r="A130" s="16"/>
      <c r="B130" s="144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61"/>
    </row>
    <row r="131" spans="1:17" ht="15.75" customHeight="1" x14ac:dyDescent="0.15">
      <c r="A131" s="16"/>
      <c r="B131" s="144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61"/>
    </row>
    <row r="132" spans="1:17" ht="15.75" customHeight="1" x14ac:dyDescent="0.15">
      <c r="A132" s="16"/>
      <c r="B132" s="144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61"/>
    </row>
    <row r="133" spans="1:17" ht="15.75" customHeight="1" x14ac:dyDescent="0.15">
      <c r="A133" s="16"/>
      <c r="B133" s="144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61"/>
    </row>
    <row r="134" spans="1:17" ht="15.75" customHeight="1" x14ac:dyDescent="0.15">
      <c r="A134" s="16"/>
      <c r="B134" s="144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61"/>
    </row>
    <row r="135" spans="1:17" ht="15.75" customHeight="1" x14ac:dyDescent="0.15">
      <c r="A135" s="16"/>
      <c r="B135" s="144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61"/>
    </row>
    <row r="136" spans="1:17" ht="15.75" customHeight="1" x14ac:dyDescent="0.15">
      <c r="A136" s="16"/>
      <c r="B136" s="144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61"/>
    </row>
    <row r="137" spans="1:17" ht="15.75" customHeight="1" x14ac:dyDescent="0.15">
      <c r="A137" s="16"/>
      <c r="B137" s="144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61"/>
    </row>
    <row r="138" spans="1:17" ht="15.75" customHeight="1" x14ac:dyDescent="0.15">
      <c r="A138" s="16"/>
      <c r="B138" s="144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61"/>
    </row>
    <row r="139" spans="1:17" ht="15.75" customHeight="1" x14ac:dyDescent="0.15">
      <c r="A139" s="16"/>
      <c r="B139" s="144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61"/>
    </row>
    <row r="140" spans="1:17" ht="15.75" customHeight="1" x14ac:dyDescent="0.15">
      <c r="A140" s="16"/>
      <c r="B140" s="144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61"/>
    </row>
    <row r="141" spans="1:17" ht="15.75" customHeight="1" x14ac:dyDescent="0.15">
      <c r="A141" s="16"/>
      <c r="B141" s="144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61"/>
    </row>
    <row r="142" spans="1:17" ht="15.75" customHeight="1" x14ac:dyDescent="0.15">
      <c r="A142" s="16"/>
      <c r="B142" s="144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61"/>
    </row>
    <row r="143" spans="1:17" ht="15.75" customHeight="1" x14ac:dyDescent="0.15">
      <c r="A143" s="16"/>
      <c r="B143" s="144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61"/>
    </row>
    <row r="144" spans="1:17" ht="15.75" customHeight="1" x14ac:dyDescent="0.15">
      <c r="A144" s="16"/>
      <c r="B144" s="144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61"/>
    </row>
    <row r="145" spans="1:17" ht="15.75" customHeight="1" x14ac:dyDescent="0.15">
      <c r="A145" s="16"/>
      <c r="B145" s="144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61"/>
    </row>
    <row r="146" spans="1:17" ht="15.75" customHeight="1" x14ac:dyDescent="0.15">
      <c r="A146" s="16"/>
      <c r="B146" s="144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61"/>
    </row>
    <row r="147" spans="1:17" ht="15.75" customHeight="1" x14ac:dyDescent="0.15">
      <c r="A147" s="16"/>
      <c r="B147" s="144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61"/>
    </row>
    <row r="148" spans="1:17" ht="15.75" customHeight="1" x14ac:dyDescent="0.15">
      <c r="A148" s="16"/>
      <c r="B148" s="144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61"/>
    </row>
    <row r="149" spans="1:17" ht="15.75" customHeight="1" x14ac:dyDescent="0.15">
      <c r="A149" s="16"/>
      <c r="B149" s="144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61"/>
    </row>
    <row r="150" spans="1:17" ht="15.75" customHeight="1" x14ac:dyDescent="0.15">
      <c r="A150" s="16"/>
      <c r="B150" s="144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61"/>
    </row>
    <row r="151" spans="1:17" ht="15.75" customHeight="1" x14ac:dyDescent="0.15">
      <c r="A151" s="16"/>
      <c r="B151" s="144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61"/>
    </row>
    <row r="152" spans="1:17" ht="15.75" customHeight="1" x14ac:dyDescent="0.15">
      <c r="A152" s="16"/>
      <c r="B152" s="144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61"/>
    </row>
    <row r="153" spans="1:17" ht="15.75" customHeight="1" x14ac:dyDescent="0.15">
      <c r="A153" s="16"/>
      <c r="B153" s="144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61"/>
    </row>
    <row r="154" spans="1:17" ht="15.75" customHeight="1" x14ac:dyDescent="0.15">
      <c r="A154" s="16"/>
      <c r="B154" s="144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61"/>
    </row>
    <row r="155" spans="1:17" ht="15.75" customHeight="1" x14ac:dyDescent="0.15">
      <c r="A155" s="16"/>
      <c r="B155" s="144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61"/>
    </row>
    <row r="156" spans="1:17" ht="15.75" customHeight="1" x14ac:dyDescent="0.15">
      <c r="A156" s="16"/>
      <c r="B156" s="144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61"/>
    </row>
    <row r="157" spans="1:17" ht="15.75" customHeight="1" x14ac:dyDescent="0.15">
      <c r="A157" s="16"/>
      <c r="B157" s="144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61"/>
    </row>
    <row r="158" spans="1:17" ht="15.75" customHeight="1" x14ac:dyDescent="0.15">
      <c r="A158" s="16"/>
      <c r="B158" s="144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61"/>
    </row>
    <row r="159" spans="1:17" ht="15.75" customHeight="1" x14ac:dyDescent="0.15">
      <c r="A159" s="16"/>
      <c r="B159" s="144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61"/>
    </row>
    <row r="160" spans="1:17" ht="15.75" customHeight="1" x14ac:dyDescent="0.15">
      <c r="A160" s="16"/>
      <c r="B160" s="144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61"/>
    </row>
    <row r="161" spans="1:17" ht="15.75" customHeight="1" x14ac:dyDescent="0.15">
      <c r="A161" s="16"/>
      <c r="B161" s="144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61"/>
    </row>
    <row r="162" spans="1:17" ht="15.75" customHeight="1" x14ac:dyDescent="0.15">
      <c r="A162" s="16"/>
      <c r="B162" s="144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61"/>
    </row>
    <row r="163" spans="1:17" ht="15.75" customHeight="1" x14ac:dyDescent="0.15">
      <c r="A163" s="16"/>
      <c r="B163" s="144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61"/>
    </row>
    <row r="164" spans="1:17" ht="15.75" customHeight="1" x14ac:dyDescent="0.15">
      <c r="A164" s="16"/>
      <c r="B164" s="144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61"/>
    </row>
    <row r="165" spans="1:17" ht="15.75" customHeight="1" x14ac:dyDescent="0.15">
      <c r="A165" s="16"/>
      <c r="B165" s="144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61"/>
    </row>
    <row r="166" spans="1:17" ht="15.75" customHeight="1" x14ac:dyDescent="0.15">
      <c r="A166" s="16"/>
      <c r="B166" s="144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61"/>
    </row>
    <row r="167" spans="1:17" ht="15.75" customHeight="1" x14ac:dyDescent="0.15">
      <c r="A167" s="16"/>
      <c r="B167" s="144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61"/>
    </row>
    <row r="168" spans="1:17" ht="15.75" customHeight="1" x14ac:dyDescent="0.15">
      <c r="A168" s="16"/>
      <c r="B168" s="144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61"/>
    </row>
    <row r="169" spans="1:17" ht="15.75" customHeight="1" x14ac:dyDescent="0.15">
      <c r="A169" s="16"/>
      <c r="B169" s="144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61"/>
    </row>
    <row r="170" spans="1:17" ht="15.75" customHeight="1" x14ac:dyDescent="0.15">
      <c r="A170" s="16"/>
      <c r="B170" s="144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61"/>
    </row>
    <row r="171" spans="1:17" ht="15.75" customHeight="1" x14ac:dyDescent="0.15">
      <c r="A171" s="16"/>
      <c r="B171" s="144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61"/>
    </row>
    <row r="172" spans="1:17" ht="15.75" customHeight="1" x14ac:dyDescent="0.15">
      <c r="A172" s="16"/>
      <c r="B172" s="144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61"/>
    </row>
    <row r="173" spans="1:17" ht="15.75" customHeight="1" x14ac:dyDescent="0.15">
      <c r="A173" s="16"/>
      <c r="B173" s="144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61"/>
    </row>
    <row r="174" spans="1:17" ht="15.75" customHeight="1" x14ac:dyDescent="0.15">
      <c r="A174" s="16"/>
      <c r="B174" s="144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61"/>
    </row>
    <row r="175" spans="1:17" ht="15.75" customHeight="1" x14ac:dyDescent="0.15">
      <c r="A175" s="16"/>
      <c r="B175" s="144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61"/>
    </row>
    <row r="176" spans="1:17" ht="15.75" customHeight="1" x14ac:dyDescent="0.15">
      <c r="A176" s="16"/>
      <c r="B176" s="144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61"/>
    </row>
    <row r="177" spans="1:17" ht="15.75" customHeight="1" x14ac:dyDescent="0.15">
      <c r="A177" s="16"/>
      <c r="B177" s="144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61"/>
    </row>
    <row r="178" spans="1:17" ht="15.75" customHeight="1" x14ac:dyDescent="0.15">
      <c r="A178" s="16"/>
      <c r="B178" s="144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61"/>
    </row>
    <row r="179" spans="1:17" ht="15.75" customHeight="1" x14ac:dyDescent="0.15">
      <c r="A179" s="16"/>
      <c r="B179" s="144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61"/>
    </row>
    <row r="180" spans="1:17" ht="15.75" customHeight="1" x14ac:dyDescent="0.15">
      <c r="A180" s="16"/>
      <c r="B180" s="144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61"/>
    </row>
    <row r="181" spans="1:17" ht="15.75" customHeight="1" x14ac:dyDescent="0.15">
      <c r="A181" s="16"/>
      <c r="B181" s="144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61"/>
    </row>
    <row r="182" spans="1:17" ht="15.75" customHeight="1" x14ac:dyDescent="0.15">
      <c r="A182" s="16"/>
      <c r="B182" s="144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61"/>
    </row>
    <row r="183" spans="1:17" ht="15.75" customHeight="1" x14ac:dyDescent="0.15">
      <c r="A183" s="16"/>
      <c r="B183" s="144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61"/>
    </row>
    <row r="184" spans="1:17" ht="15.75" customHeight="1" x14ac:dyDescent="0.15">
      <c r="A184" s="16"/>
      <c r="B184" s="144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61"/>
    </row>
    <row r="185" spans="1:17" ht="15.75" customHeight="1" x14ac:dyDescent="0.15">
      <c r="A185" s="16"/>
      <c r="B185" s="144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61"/>
    </row>
    <row r="186" spans="1:17" ht="15.75" customHeight="1" x14ac:dyDescent="0.15">
      <c r="A186" s="16"/>
      <c r="B186" s="144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61"/>
    </row>
    <row r="187" spans="1:17" ht="15.75" customHeight="1" x14ac:dyDescent="0.15">
      <c r="A187" s="16"/>
      <c r="B187" s="144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61"/>
    </row>
    <row r="188" spans="1:17" ht="15.75" customHeight="1" x14ac:dyDescent="0.15">
      <c r="A188" s="16"/>
      <c r="B188" s="144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61"/>
    </row>
    <row r="189" spans="1:17" ht="15.75" customHeight="1" x14ac:dyDescent="0.15">
      <c r="A189" s="16"/>
      <c r="B189" s="144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61"/>
    </row>
    <row r="190" spans="1:17" ht="15.75" customHeight="1" x14ac:dyDescent="0.15">
      <c r="A190" s="16"/>
      <c r="B190" s="144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61"/>
    </row>
    <row r="191" spans="1:17" ht="15.75" customHeight="1" x14ac:dyDescent="0.15">
      <c r="A191" s="16"/>
      <c r="B191" s="144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61"/>
    </row>
    <row r="192" spans="1:17" ht="15.75" customHeight="1" x14ac:dyDescent="0.15">
      <c r="A192" s="16"/>
      <c r="B192" s="144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61"/>
    </row>
    <row r="193" spans="1:17" ht="15.75" customHeight="1" x14ac:dyDescent="0.15">
      <c r="A193" s="16"/>
      <c r="B193" s="144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61"/>
    </row>
    <row r="194" spans="1:17" ht="15.75" customHeight="1" x14ac:dyDescent="0.15">
      <c r="A194" s="16"/>
      <c r="B194" s="144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61"/>
    </row>
    <row r="195" spans="1:17" ht="15.75" customHeight="1" x14ac:dyDescent="0.15">
      <c r="A195" s="16"/>
      <c r="B195" s="144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61"/>
    </row>
    <row r="196" spans="1:17" ht="15.75" customHeight="1" x14ac:dyDescent="0.15">
      <c r="A196" s="16"/>
      <c r="B196" s="144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61"/>
    </row>
    <row r="197" spans="1:17" ht="15.75" customHeight="1" x14ac:dyDescent="0.15">
      <c r="A197" s="16"/>
      <c r="B197" s="144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61"/>
    </row>
    <row r="198" spans="1:17" ht="15.75" customHeight="1" x14ac:dyDescent="0.15">
      <c r="A198" s="16"/>
      <c r="B198" s="144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61"/>
    </row>
    <row r="199" spans="1:17" ht="15.75" customHeight="1" x14ac:dyDescent="0.15">
      <c r="A199" s="16"/>
      <c r="B199" s="144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61"/>
    </row>
    <row r="200" spans="1:17" ht="15.75" customHeight="1" x14ac:dyDescent="0.15">
      <c r="A200" s="16"/>
      <c r="B200" s="144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61"/>
    </row>
    <row r="201" spans="1:17" ht="15.75" customHeight="1" x14ac:dyDescent="0.15">
      <c r="A201" s="16"/>
      <c r="B201" s="144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61"/>
    </row>
    <row r="202" spans="1:17" ht="15.75" customHeight="1" x14ac:dyDescent="0.15">
      <c r="A202" s="16"/>
      <c r="B202" s="144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61"/>
    </row>
    <row r="203" spans="1:17" ht="15.75" customHeight="1" x14ac:dyDescent="0.15">
      <c r="A203" s="16"/>
      <c r="B203" s="144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61"/>
    </row>
    <row r="204" spans="1:17" ht="15.75" customHeight="1" x14ac:dyDescent="0.15">
      <c r="A204" s="16"/>
      <c r="B204" s="144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61"/>
    </row>
    <row r="205" spans="1:17" ht="15.75" customHeight="1" x14ac:dyDescent="0.15">
      <c r="A205" s="16"/>
      <c r="B205" s="144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61"/>
    </row>
    <row r="206" spans="1:17" ht="15.75" customHeight="1" x14ac:dyDescent="0.15">
      <c r="A206" s="16"/>
      <c r="B206" s="144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61"/>
    </row>
    <row r="207" spans="1:17" ht="15.75" customHeight="1" x14ac:dyDescent="0.15">
      <c r="A207" s="16"/>
      <c r="B207" s="144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61"/>
    </row>
    <row r="208" spans="1:17" ht="15.75" customHeight="1" x14ac:dyDescent="0.15">
      <c r="A208" s="16"/>
      <c r="B208" s="144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61"/>
    </row>
    <row r="209" spans="1:17" ht="15.75" customHeight="1" x14ac:dyDescent="0.15">
      <c r="A209" s="16"/>
      <c r="B209" s="144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61"/>
    </row>
    <row r="210" spans="1:17" ht="15.75" customHeight="1" x14ac:dyDescent="0.15">
      <c r="A210" s="16"/>
      <c r="B210" s="144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61"/>
    </row>
    <row r="211" spans="1:17" ht="15.75" customHeight="1" x14ac:dyDescent="0.15">
      <c r="A211" s="16"/>
      <c r="B211" s="144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61"/>
    </row>
    <row r="212" spans="1:17" ht="15.75" customHeight="1" x14ac:dyDescent="0.15">
      <c r="A212" s="16"/>
      <c r="B212" s="144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61"/>
    </row>
    <row r="213" spans="1:17" ht="15.75" customHeight="1" x14ac:dyDescent="0.15">
      <c r="A213" s="16"/>
      <c r="B213" s="144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61"/>
    </row>
    <row r="214" spans="1:17" ht="15.75" customHeight="1" x14ac:dyDescent="0.15">
      <c r="A214" s="16"/>
      <c r="B214" s="144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61"/>
    </row>
    <row r="215" spans="1:17" ht="15.75" customHeight="1" x14ac:dyDescent="0.15">
      <c r="A215" s="16"/>
      <c r="B215" s="144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61"/>
    </row>
    <row r="216" spans="1:17" ht="15.75" customHeight="1" x14ac:dyDescent="0.15">
      <c r="A216" s="16"/>
      <c r="B216" s="144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61"/>
    </row>
    <row r="217" spans="1:17" ht="15.75" customHeight="1" x14ac:dyDescent="0.15">
      <c r="A217" s="16"/>
      <c r="B217" s="144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61"/>
    </row>
    <row r="218" spans="1:17" ht="15.75" customHeight="1" x14ac:dyDescent="0.15">
      <c r="A218" s="16"/>
      <c r="B218" s="144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61"/>
    </row>
    <row r="219" spans="1:17" ht="15.75" customHeight="1" x14ac:dyDescent="0.15">
      <c r="A219" s="16"/>
      <c r="B219" s="144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61"/>
    </row>
    <row r="220" spans="1:17" ht="15.75" customHeight="1" x14ac:dyDescent="0.1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61"/>
    </row>
    <row r="221" spans="1:17" ht="15.75" customHeight="1" x14ac:dyDescent="0.1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61"/>
    </row>
    <row r="222" spans="1:17" ht="15.75" customHeight="1" x14ac:dyDescent="0.1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61"/>
    </row>
    <row r="223" spans="1:17" ht="15.75" customHeight="1" x14ac:dyDescent="0.1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61"/>
    </row>
    <row r="224" spans="1:17" ht="15.75" customHeight="1" x14ac:dyDescent="0.1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61"/>
    </row>
    <row r="225" spans="1:17" ht="15.75" customHeight="1" x14ac:dyDescent="0.1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61"/>
    </row>
    <row r="226" spans="1:17" ht="15.75" customHeight="1" x14ac:dyDescent="0.1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61"/>
    </row>
    <row r="227" spans="1:17" ht="15.75" customHeight="1" x14ac:dyDescent="0.1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61"/>
    </row>
    <row r="228" spans="1:17" ht="15.75" customHeight="1" x14ac:dyDescent="0.1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61"/>
    </row>
    <row r="229" spans="1:17" ht="15.75" customHeight="1" x14ac:dyDescent="0.1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61"/>
    </row>
    <row r="230" spans="1:17" ht="15.75" customHeight="1" x14ac:dyDescent="0.1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61"/>
    </row>
    <row r="231" spans="1:17" ht="15.75" customHeight="1" x14ac:dyDescent="0.1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61"/>
    </row>
    <row r="232" spans="1:17" ht="15.75" customHeight="1" x14ac:dyDescent="0.1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61"/>
    </row>
    <row r="233" spans="1:17" ht="15.75" customHeight="1" x14ac:dyDescent="0.1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61"/>
    </row>
    <row r="234" spans="1:17" ht="15.75" customHeight="1" x14ac:dyDescent="0.1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61"/>
    </row>
    <row r="235" spans="1:17" ht="15.75" customHeight="1" x14ac:dyDescent="0.1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61"/>
    </row>
    <row r="236" spans="1:17" ht="15.75" customHeight="1" x14ac:dyDescent="0.1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61"/>
    </row>
    <row r="237" spans="1:17" ht="15.75" customHeight="1" x14ac:dyDescent="0.1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61"/>
    </row>
    <row r="238" spans="1:17" ht="15.75" customHeight="1" x14ac:dyDescent="0.1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61"/>
    </row>
    <row r="239" spans="1:17" ht="15.75" customHeight="1" x14ac:dyDescent="0.1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61"/>
    </row>
    <row r="240" spans="1:17" ht="15.75" customHeight="1" x14ac:dyDescent="0.1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61"/>
    </row>
    <row r="241" spans="1:17" ht="15.75" customHeight="1" x14ac:dyDescent="0.1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61"/>
    </row>
    <row r="242" spans="1:17" ht="15.75" customHeight="1" x14ac:dyDescent="0.1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61"/>
    </row>
    <row r="243" spans="1:17" ht="15.75" customHeight="1" x14ac:dyDescent="0.1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61"/>
    </row>
    <row r="244" spans="1:17" ht="15.75" customHeight="1" x14ac:dyDescent="0.1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61"/>
    </row>
    <row r="245" spans="1:17" ht="15.75" customHeight="1" x14ac:dyDescent="0.1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61"/>
    </row>
    <row r="246" spans="1:17" ht="15.75" customHeight="1" x14ac:dyDescent="0.1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61"/>
    </row>
    <row r="247" spans="1:17" ht="15.75" customHeight="1" x14ac:dyDescent="0.1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61"/>
    </row>
    <row r="248" spans="1:17" ht="15.75" customHeight="1" x14ac:dyDescent="0.1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61"/>
    </row>
    <row r="249" spans="1:17" ht="15.75" customHeight="1" x14ac:dyDescent="0.1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61"/>
    </row>
    <row r="250" spans="1:17" ht="15.75" customHeight="1" x14ac:dyDescent="0.1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61"/>
    </row>
    <row r="251" spans="1:17" ht="15.75" customHeight="1" x14ac:dyDescent="0.1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61"/>
    </row>
    <row r="252" spans="1:17" ht="15.75" customHeight="1" x14ac:dyDescent="0.1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61"/>
    </row>
    <row r="253" spans="1:17" ht="15.75" customHeight="1" x14ac:dyDescent="0.1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61"/>
    </row>
    <row r="254" spans="1:17" ht="15.75" customHeight="1" x14ac:dyDescent="0.1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61"/>
    </row>
    <row r="255" spans="1:17" ht="15.75" customHeight="1" x14ac:dyDescent="0.1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61"/>
    </row>
    <row r="256" spans="1:17" ht="15.75" customHeight="1" x14ac:dyDescent="0.1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61"/>
    </row>
    <row r="257" spans="1:17" ht="15.75" customHeight="1" x14ac:dyDescent="0.1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61"/>
    </row>
    <row r="258" spans="1:17" ht="15.75" customHeight="1" x14ac:dyDescent="0.1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61"/>
    </row>
    <row r="259" spans="1:17" ht="15.75" customHeight="1" x14ac:dyDescent="0.1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61"/>
    </row>
    <row r="260" spans="1:17" ht="15.75" customHeight="1" x14ac:dyDescent="0.1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61"/>
    </row>
    <row r="261" spans="1:17" ht="15.75" customHeight="1" x14ac:dyDescent="0.1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61"/>
    </row>
    <row r="262" spans="1:17" ht="15.75" customHeight="1" x14ac:dyDescent="0.1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61"/>
    </row>
    <row r="263" spans="1:17" ht="15.75" customHeight="1" x14ac:dyDescent="0.1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61"/>
    </row>
    <row r="264" spans="1:17" ht="15.75" customHeight="1" x14ac:dyDescent="0.1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61"/>
    </row>
    <row r="265" spans="1:17" ht="15.75" customHeight="1" x14ac:dyDescent="0.1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61"/>
    </row>
    <row r="266" spans="1:17" ht="15.75" customHeight="1" x14ac:dyDescent="0.1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61"/>
    </row>
    <row r="267" spans="1:17" ht="15.75" customHeight="1" x14ac:dyDescent="0.1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61"/>
    </row>
    <row r="268" spans="1:17" ht="15.75" customHeight="1" x14ac:dyDescent="0.1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61"/>
    </row>
    <row r="269" spans="1:17" ht="15.75" customHeight="1" x14ac:dyDescent="0.1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61"/>
    </row>
    <row r="270" spans="1:17" ht="15.75" customHeight="1" x14ac:dyDescent="0.1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61"/>
    </row>
    <row r="271" spans="1:17" ht="15.75" customHeight="1" x14ac:dyDescent="0.1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61"/>
    </row>
    <row r="272" spans="1:17" ht="15.75" customHeight="1" x14ac:dyDescent="0.1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61"/>
    </row>
    <row r="273" spans="1:17" ht="15.75" customHeight="1" x14ac:dyDescent="0.1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61"/>
    </row>
    <row r="274" spans="1:17" ht="15.75" customHeight="1" x14ac:dyDescent="0.1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61"/>
    </row>
    <row r="275" spans="1:17" ht="15.75" customHeight="1" x14ac:dyDescent="0.1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61"/>
    </row>
    <row r="276" spans="1:17" ht="15.75" customHeight="1" x14ac:dyDescent="0.1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</row>
    <row r="277" spans="1:17" ht="15.75" customHeight="1" x14ac:dyDescent="0.1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</row>
    <row r="278" spans="1:17" ht="15.75" customHeight="1" x14ac:dyDescent="0.1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</row>
    <row r="279" spans="1:17" ht="15.75" customHeight="1" x14ac:dyDescent="0.1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</row>
    <row r="280" spans="1:17" ht="15.75" customHeight="1" x14ac:dyDescent="0.1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</row>
    <row r="281" spans="1:17" ht="15.75" customHeight="1" x14ac:dyDescent="0.1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</row>
    <row r="282" spans="1:17" ht="15.75" customHeight="1" x14ac:dyDescent="0.1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</row>
    <row r="283" spans="1:17" ht="15.75" customHeight="1" x14ac:dyDescent="0.1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</row>
    <row r="284" spans="1:17" ht="15.75" customHeight="1" x14ac:dyDescent="0.1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</row>
    <row r="285" spans="1:17" ht="15.75" customHeight="1" x14ac:dyDescent="0.1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</row>
    <row r="286" spans="1:17" ht="15.75" customHeight="1" x14ac:dyDescent="0.1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</row>
    <row r="287" spans="1:17" ht="15.75" customHeight="1" x14ac:dyDescent="0.1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</row>
    <row r="288" spans="1:17" ht="15.75" customHeight="1" x14ac:dyDescent="0.1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</row>
    <row r="289" spans="1:17" ht="15.75" customHeight="1" x14ac:dyDescent="0.1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</row>
    <row r="290" spans="1:17" ht="15.75" customHeight="1" x14ac:dyDescent="0.1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</row>
    <row r="291" spans="1:17" ht="15.75" customHeight="1" x14ac:dyDescent="0.1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</row>
    <row r="292" spans="1:17" ht="15.75" customHeight="1" x14ac:dyDescent="0.1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.75" customHeight="1" x14ac:dyDescent="0.1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</row>
    <row r="294" spans="1:17" ht="15.75" customHeight="1" x14ac:dyDescent="0.1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</row>
    <row r="295" spans="1:17" ht="15.75" customHeight="1" x14ac:dyDescent="0.1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</row>
    <row r="296" spans="1:17" ht="15.75" customHeight="1" x14ac:dyDescent="0.1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</row>
    <row r="297" spans="1:17" ht="15.75" customHeight="1" x14ac:dyDescent="0.1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</row>
    <row r="298" spans="1:17" ht="15.75" customHeight="1" x14ac:dyDescent="0.1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</row>
    <row r="299" spans="1:17" ht="15.75" customHeight="1" x14ac:dyDescent="0.1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</row>
    <row r="300" spans="1:17" ht="15.75" customHeight="1" x14ac:dyDescent="0.1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</row>
    <row r="301" spans="1:17" ht="15.75" customHeight="1" x14ac:dyDescent="0.1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</row>
    <row r="302" spans="1:17" ht="15.75" customHeight="1" x14ac:dyDescent="0.1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</row>
    <row r="303" spans="1:17" ht="15.75" customHeight="1" x14ac:dyDescent="0.1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</row>
    <row r="304" spans="1:17" ht="15.75" customHeight="1" x14ac:dyDescent="0.1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</row>
    <row r="305" spans="1:17" ht="15.75" customHeight="1" x14ac:dyDescent="0.1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</row>
    <row r="306" spans="1:17" ht="15.75" customHeight="1" x14ac:dyDescent="0.1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</row>
    <row r="307" spans="1:17" ht="15.75" customHeight="1" x14ac:dyDescent="0.1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</row>
    <row r="308" spans="1:17" ht="15.75" customHeight="1" x14ac:dyDescent="0.1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</row>
    <row r="309" spans="1:17" ht="15.75" customHeight="1" x14ac:dyDescent="0.1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</row>
    <row r="310" spans="1:17" ht="15.75" customHeight="1" x14ac:dyDescent="0.1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</row>
    <row r="311" spans="1:17" ht="15.75" customHeight="1" x14ac:dyDescent="0.1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.75" customHeight="1" x14ac:dyDescent="0.1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</row>
    <row r="313" spans="1:17" ht="15.75" customHeight="1" x14ac:dyDescent="0.1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</row>
    <row r="314" spans="1:17" ht="15.75" customHeight="1" x14ac:dyDescent="0.1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</row>
    <row r="315" spans="1:17" ht="15.75" customHeight="1" x14ac:dyDescent="0.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</row>
    <row r="316" spans="1:17" ht="15.75" customHeight="1" x14ac:dyDescent="0.1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</row>
    <row r="317" spans="1:17" ht="15.75" customHeight="1" x14ac:dyDescent="0.1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</row>
    <row r="318" spans="1:17" ht="15.75" customHeight="1" x14ac:dyDescent="0.1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</row>
    <row r="319" spans="1:17" ht="15.75" customHeight="1" x14ac:dyDescent="0.1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</row>
    <row r="320" spans="1:17" ht="15.75" customHeight="1" x14ac:dyDescent="0.1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</row>
    <row r="321" spans="1:17" ht="15.75" customHeight="1" x14ac:dyDescent="0.1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</row>
    <row r="322" spans="1:17" ht="15.75" customHeight="1" x14ac:dyDescent="0.1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</row>
    <row r="323" spans="1:17" ht="15.75" customHeight="1" x14ac:dyDescent="0.1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</row>
    <row r="324" spans="1:17" ht="15.75" customHeight="1" x14ac:dyDescent="0.1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</row>
    <row r="325" spans="1:17" ht="15.75" customHeight="1" x14ac:dyDescent="0.1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</row>
    <row r="326" spans="1:17" ht="15.75" customHeight="1" x14ac:dyDescent="0.1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</row>
    <row r="327" spans="1:17" ht="15.75" customHeight="1" x14ac:dyDescent="0.1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</row>
    <row r="328" spans="1:17" ht="15.75" customHeight="1" x14ac:dyDescent="0.1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</row>
    <row r="329" spans="1:17" ht="15.75" customHeight="1" x14ac:dyDescent="0.1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</row>
    <row r="330" spans="1:17" ht="15.75" customHeight="1" x14ac:dyDescent="0.1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</row>
    <row r="331" spans="1:17" ht="15.75" customHeight="1" x14ac:dyDescent="0.1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</row>
    <row r="332" spans="1:17" ht="15.75" customHeight="1" x14ac:dyDescent="0.1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</row>
    <row r="333" spans="1:17" ht="15.75" customHeight="1" x14ac:dyDescent="0.1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</row>
    <row r="334" spans="1:17" ht="15.75" customHeight="1" x14ac:dyDescent="0.1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</row>
    <row r="335" spans="1:17" ht="15.75" customHeight="1" x14ac:dyDescent="0.1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</row>
    <row r="336" spans="1:17" ht="15.75" customHeight="1" x14ac:dyDescent="0.1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</row>
    <row r="337" spans="1:17" ht="15.75" customHeight="1" x14ac:dyDescent="0.1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</row>
    <row r="338" spans="1:17" ht="15.75" customHeight="1" x14ac:dyDescent="0.1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</row>
    <row r="339" spans="1:17" ht="15.75" customHeight="1" x14ac:dyDescent="0.1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</row>
    <row r="340" spans="1:17" ht="15.75" customHeight="1" x14ac:dyDescent="0.1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</row>
    <row r="341" spans="1:17" ht="15.75" customHeight="1" x14ac:dyDescent="0.1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</row>
    <row r="342" spans="1:17" ht="15.75" customHeight="1" x14ac:dyDescent="0.1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</row>
    <row r="343" spans="1:17" ht="15.75" customHeight="1" x14ac:dyDescent="0.1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</row>
    <row r="344" spans="1:17" ht="15.75" customHeight="1" x14ac:dyDescent="0.1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</row>
    <row r="345" spans="1:17" ht="15.75" customHeight="1" x14ac:dyDescent="0.1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</row>
    <row r="346" spans="1:17" ht="15.75" customHeight="1" x14ac:dyDescent="0.1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</row>
    <row r="347" spans="1:17" ht="15.75" customHeight="1" x14ac:dyDescent="0.1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</row>
    <row r="348" spans="1:17" ht="15.75" customHeight="1" x14ac:dyDescent="0.1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</row>
    <row r="349" spans="1:17" ht="15.75" customHeight="1" x14ac:dyDescent="0.1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</row>
    <row r="350" spans="1:17" ht="15.75" customHeight="1" x14ac:dyDescent="0.1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</row>
    <row r="351" spans="1:17" ht="15.75" customHeight="1" x14ac:dyDescent="0.1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</row>
    <row r="352" spans="1:17" ht="15.75" customHeight="1" x14ac:dyDescent="0.1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</row>
    <row r="353" spans="1:17" ht="15.75" customHeight="1" x14ac:dyDescent="0.1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</row>
    <row r="354" spans="1:17" ht="15.75" customHeight="1" x14ac:dyDescent="0.1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</row>
    <row r="355" spans="1:17" ht="15.75" customHeight="1" x14ac:dyDescent="0.1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</row>
    <row r="356" spans="1:17" ht="15.75" customHeight="1" x14ac:dyDescent="0.1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</row>
    <row r="357" spans="1:17" ht="15.75" customHeight="1" x14ac:dyDescent="0.1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</row>
    <row r="358" spans="1:17" ht="15.75" customHeight="1" x14ac:dyDescent="0.1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</row>
    <row r="359" spans="1:17" ht="15.75" customHeight="1" x14ac:dyDescent="0.1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</row>
    <row r="360" spans="1:17" ht="15.75" customHeight="1" x14ac:dyDescent="0.1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</row>
    <row r="361" spans="1:17" ht="15.75" customHeight="1" x14ac:dyDescent="0.1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</row>
    <row r="362" spans="1:17" ht="15.75" customHeight="1" x14ac:dyDescent="0.1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</row>
    <row r="363" spans="1:17" ht="15.75" customHeight="1" x14ac:dyDescent="0.1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</row>
    <row r="364" spans="1:17" ht="15.75" customHeight="1" x14ac:dyDescent="0.1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</row>
    <row r="365" spans="1:17" ht="15.75" customHeight="1" x14ac:dyDescent="0.1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</row>
    <row r="366" spans="1:17" ht="15.75" customHeight="1" x14ac:dyDescent="0.1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</row>
    <row r="367" spans="1:17" ht="15.75" customHeight="1" x14ac:dyDescent="0.1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</row>
    <row r="368" spans="1:17" ht="15.75" customHeight="1" x14ac:dyDescent="0.1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</row>
    <row r="369" spans="1:17" ht="15.75" customHeight="1" x14ac:dyDescent="0.1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</row>
    <row r="370" spans="1:17" ht="15.75" customHeight="1" x14ac:dyDescent="0.1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</row>
    <row r="371" spans="1:17" ht="15.75" customHeight="1" x14ac:dyDescent="0.1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</row>
    <row r="372" spans="1:17" ht="15.75" customHeight="1" x14ac:dyDescent="0.1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</row>
    <row r="373" spans="1:17" ht="15.75" customHeight="1" x14ac:dyDescent="0.1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</row>
    <row r="374" spans="1:17" ht="15.75" customHeight="1" x14ac:dyDescent="0.1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</row>
    <row r="375" spans="1:17" ht="15.75" customHeight="1" x14ac:dyDescent="0.1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</row>
    <row r="376" spans="1:17" ht="15.75" customHeight="1" x14ac:dyDescent="0.1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</row>
    <row r="377" spans="1:17" ht="15.75" customHeight="1" x14ac:dyDescent="0.1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</row>
    <row r="378" spans="1:17" ht="15.75" customHeight="1" x14ac:dyDescent="0.1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</row>
    <row r="379" spans="1:17" ht="15.75" customHeight="1" x14ac:dyDescent="0.1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</row>
    <row r="380" spans="1:17" ht="15.75" customHeight="1" x14ac:dyDescent="0.1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</row>
    <row r="381" spans="1:17" ht="15.75" customHeight="1" x14ac:dyDescent="0.1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</row>
    <row r="382" spans="1:17" ht="15.75" customHeight="1" x14ac:dyDescent="0.1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</row>
    <row r="383" spans="1:17" ht="15.75" customHeight="1" x14ac:dyDescent="0.1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</row>
    <row r="384" spans="1:17" ht="15.75" customHeight="1" x14ac:dyDescent="0.1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</row>
    <row r="385" spans="1:17" ht="15.75" customHeight="1" x14ac:dyDescent="0.1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</row>
    <row r="386" spans="1:17" ht="15.75" customHeight="1" x14ac:dyDescent="0.1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</row>
    <row r="387" spans="1:17" ht="15.75" customHeight="1" x14ac:dyDescent="0.1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</row>
    <row r="388" spans="1:17" ht="15.75" customHeight="1" x14ac:dyDescent="0.1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</row>
    <row r="389" spans="1:17" ht="15.75" customHeight="1" x14ac:dyDescent="0.1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</row>
    <row r="390" spans="1:17" ht="15.75" customHeight="1" x14ac:dyDescent="0.1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</row>
    <row r="391" spans="1:17" ht="15.75" customHeight="1" x14ac:dyDescent="0.1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</row>
    <row r="392" spans="1:17" ht="15.75" customHeight="1" x14ac:dyDescent="0.1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</row>
    <row r="393" spans="1:17" ht="15.75" customHeight="1" x14ac:dyDescent="0.1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</row>
    <row r="394" spans="1:17" ht="15.75" customHeight="1" x14ac:dyDescent="0.1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</row>
    <row r="395" spans="1:17" ht="15.75" customHeight="1" x14ac:dyDescent="0.1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</row>
    <row r="396" spans="1:17" ht="15.75" customHeight="1" x14ac:dyDescent="0.1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</row>
    <row r="397" spans="1:17" ht="15.75" customHeight="1" x14ac:dyDescent="0.1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</row>
    <row r="398" spans="1:17" ht="15.75" customHeight="1" x14ac:dyDescent="0.1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</row>
    <row r="399" spans="1:17" ht="15.75" customHeight="1" x14ac:dyDescent="0.1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</row>
    <row r="400" spans="1:17" ht="15.75" customHeight="1" x14ac:dyDescent="0.1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</row>
    <row r="401" spans="1:17" ht="15.75" customHeight="1" x14ac:dyDescent="0.1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</row>
    <row r="402" spans="1:17" ht="15.75" customHeight="1" x14ac:dyDescent="0.1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</row>
    <row r="403" spans="1:17" ht="15.75" customHeight="1" x14ac:dyDescent="0.1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</row>
    <row r="404" spans="1:17" ht="15.75" customHeight="1" x14ac:dyDescent="0.1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</row>
    <row r="405" spans="1:17" ht="15.75" customHeight="1" x14ac:dyDescent="0.1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</row>
    <row r="406" spans="1:17" ht="15.75" customHeight="1" x14ac:dyDescent="0.1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</row>
    <row r="407" spans="1:17" ht="15.75" customHeight="1" x14ac:dyDescent="0.1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</row>
    <row r="408" spans="1:17" ht="15.75" customHeight="1" x14ac:dyDescent="0.1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</row>
    <row r="409" spans="1:17" ht="15.75" customHeight="1" x14ac:dyDescent="0.1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</row>
    <row r="410" spans="1:17" ht="15.75" customHeight="1" x14ac:dyDescent="0.1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</row>
    <row r="411" spans="1:17" ht="15.75" customHeight="1" x14ac:dyDescent="0.1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</row>
    <row r="412" spans="1:17" ht="15.75" customHeight="1" x14ac:dyDescent="0.1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</row>
    <row r="413" spans="1:17" ht="15.75" customHeight="1" x14ac:dyDescent="0.1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</row>
    <row r="414" spans="1:17" ht="15.75" customHeight="1" x14ac:dyDescent="0.1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</row>
    <row r="415" spans="1:17" ht="15.75" customHeight="1" x14ac:dyDescent="0.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</row>
    <row r="416" spans="1:17" ht="15.75" customHeight="1" x14ac:dyDescent="0.1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</row>
    <row r="417" spans="1:17" ht="15.75" customHeight="1" x14ac:dyDescent="0.1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</row>
    <row r="418" spans="1:17" ht="15.75" customHeight="1" x14ac:dyDescent="0.1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</row>
    <row r="419" spans="1:17" ht="15.75" customHeight="1" x14ac:dyDescent="0.1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</row>
    <row r="420" spans="1:17" ht="15.75" customHeight="1" x14ac:dyDescent="0.1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</row>
    <row r="421" spans="1:17" ht="15.75" customHeight="1" x14ac:dyDescent="0.1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</row>
    <row r="422" spans="1:17" ht="15.75" customHeight="1" x14ac:dyDescent="0.1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</row>
    <row r="423" spans="1:17" ht="15.75" customHeight="1" x14ac:dyDescent="0.1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</row>
    <row r="424" spans="1:17" ht="15.75" customHeight="1" x14ac:dyDescent="0.1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</row>
    <row r="425" spans="1:17" ht="15.75" customHeight="1" x14ac:dyDescent="0.1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</row>
    <row r="426" spans="1:17" ht="15.75" customHeight="1" x14ac:dyDescent="0.1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</row>
    <row r="427" spans="1:17" ht="15.75" customHeight="1" x14ac:dyDescent="0.1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</row>
    <row r="428" spans="1:17" ht="15.75" customHeight="1" x14ac:dyDescent="0.1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</row>
    <row r="429" spans="1:17" ht="15.75" customHeight="1" x14ac:dyDescent="0.1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</row>
    <row r="430" spans="1:17" ht="15.75" customHeight="1" x14ac:dyDescent="0.1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</row>
    <row r="431" spans="1:17" ht="15.75" customHeight="1" x14ac:dyDescent="0.1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</row>
    <row r="432" spans="1:17" ht="15.75" customHeight="1" x14ac:dyDescent="0.1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</row>
    <row r="433" spans="1:17" ht="15.75" customHeight="1" x14ac:dyDescent="0.1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</row>
    <row r="434" spans="1:17" ht="15.75" customHeight="1" x14ac:dyDescent="0.1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</row>
    <row r="435" spans="1:17" ht="15.75" customHeight="1" x14ac:dyDescent="0.1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</row>
    <row r="436" spans="1:17" ht="15.75" customHeight="1" x14ac:dyDescent="0.1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</row>
    <row r="437" spans="1:17" ht="15.75" customHeight="1" x14ac:dyDescent="0.1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</row>
    <row r="438" spans="1:17" ht="15.75" customHeight="1" x14ac:dyDescent="0.1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</row>
    <row r="439" spans="1:17" ht="15.75" customHeight="1" x14ac:dyDescent="0.1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</row>
    <row r="440" spans="1:17" ht="15.75" customHeight="1" x14ac:dyDescent="0.1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</row>
    <row r="441" spans="1:17" ht="15.75" customHeight="1" x14ac:dyDescent="0.1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</row>
    <row r="442" spans="1:17" ht="15.75" customHeight="1" x14ac:dyDescent="0.1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</row>
    <row r="443" spans="1:17" ht="15.75" customHeight="1" x14ac:dyDescent="0.1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</row>
    <row r="444" spans="1:17" ht="15.75" customHeight="1" x14ac:dyDescent="0.1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</row>
    <row r="445" spans="1:17" ht="15.75" customHeight="1" x14ac:dyDescent="0.1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</row>
    <row r="446" spans="1:17" ht="15.75" customHeight="1" x14ac:dyDescent="0.1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</row>
    <row r="447" spans="1:17" ht="15.75" customHeight="1" x14ac:dyDescent="0.1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</row>
    <row r="448" spans="1:17" ht="15.75" customHeight="1" x14ac:dyDescent="0.1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</row>
    <row r="449" spans="1:17" ht="15.75" customHeight="1" x14ac:dyDescent="0.1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</row>
    <row r="450" spans="1:17" ht="15.75" customHeight="1" x14ac:dyDescent="0.1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</row>
    <row r="451" spans="1:17" ht="15.75" customHeight="1" x14ac:dyDescent="0.1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</row>
    <row r="452" spans="1:17" ht="15.75" customHeight="1" x14ac:dyDescent="0.1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</row>
    <row r="453" spans="1:17" ht="15.75" customHeight="1" x14ac:dyDescent="0.1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</row>
    <row r="454" spans="1:17" ht="15.75" customHeight="1" x14ac:dyDescent="0.1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</row>
    <row r="455" spans="1:17" ht="15.75" customHeight="1" x14ac:dyDescent="0.1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</row>
    <row r="456" spans="1:17" ht="15.75" customHeight="1" x14ac:dyDescent="0.1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</row>
    <row r="457" spans="1:17" ht="15.75" customHeight="1" x14ac:dyDescent="0.1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</row>
    <row r="458" spans="1:17" ht="15.75" customHeight="1" x14ac:dyDescent="0.1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</row>
    <row r="459" spans="1:17" ht="15.75" customHeight="1" x14ac:dyDescent="0.1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</row>
    <row r="460" spans="1:17" ht="15.75" customHeight="1" x14ac:dyDescent="0.1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</row>
    <row r="461" spans="1:17" ht="15.75" customHeight="1" x14ac:dyDescent="0.1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</row>
    <row r="462" spans="1:17" ht="15.75" customHeight="1" x14ac:dyDescent="0.1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</row>
    <row r="463" spans="1:17" ht="15.75" customHeight="1" x14ac:dyDescent="0.1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</row>
    <row r="464" spans="1:17" ht="15.75" customHeight="1" x14ac:dyDescent="0.1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</row>
    <row r="465" spans="1:17" ht="15.75" customHeight="1" x14ac:dyDescent="0.1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</row>
    <row r="466" spans="1:17" ht="15.75" customHeight="1" x14ac:dyDescent="0.1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</row>
    <row r="467" spans="1:17" ht="15.75" customHeight="1" x14ac:dyDescent="0.1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</row>
    <row r="468" spans="1:17" ht="15.75" customHeight="1" x14ac:dyDescent="0.1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</row>
    <row r="469" spans="1:17" ht="15.75" customHeight="1" x14ac:dyDescent="0.1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</row>
    <row r="470" spans="1:17" ht="15.75" customHeight="1" x14ac:dyDescent="0.1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</row>
    <row r="471" spans="1:17" ht="15.75" customHeight="1" x14ac:dyDescent="0.1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</row>
    <row r="472" spans="1:17" ht="15.75" customHeight="1" x14ac:dyDescent="0.1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</row>
    <row r="473" spans="1:17" ht="15.75" customHeight="1" x14ac:dyDescent="0.1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</row>
    <row r="474" spans="1:17" ht="15.75" customHeight="1" x14ac:dyDescent="0.1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</row>
    <row r="475" spans="1:17" ht="15.75" customHeight="1" x14ac:dyDescent="0.1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</row>
    <row r="476" spans="1:17" ht="15.75" customHeight="1" x14ac:dyDescent="0.1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</row>
    <row r="477" spans="1:17" ht="15.75" customHeight="1" x14ac:dyDescent="0.1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</row>
    <row r="478" spans="1:17" ht="15.75" customHeight="1" x14ac:dyDescent="0.1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</row>
    <row r="479" spans="1:17" ht="15.75" customHeight="1" x14ac:dyDescent="0.1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</row>
    <row r="480" spans="1:17" ht="15.75" customHeight="1" x14ac:dyDescent="0.1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</row>
    <row r="481" spans="1:17" ht="15.75" customHeight="1" x14ac:dyDescent="0.1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</row>
    <row r="482" spans="1:17" ht="15.75" customHeight="1" x14ac:dyDescent="0.1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</row>
    <row r="483" spans="1:17" ht="15.75" customHeight="1" x14ac:dyDescent="0.1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</row>
    <row r="484" spans="1:17" ht="15.75" customHeight="1" x14ac:dyDescent="0.1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</row>
    <row r="485" spans="1:17" ht="15.75" customHeight="1" x14ac:dyDescent="0.1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</row>
    <row r="486" spans="1:17" ht="15.75" customHeight="1" x14ac:dyDescent="0.1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</row>
    <row r="487" spans="1:17" ht="15.75" customHeight="1" x14ac:dyDescent="0.1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</row>
    <row r="488" spans="1:17" ht="15.75" customHeight="1" x14ac:dyDescent="0.1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</row>
    <row r="489" spans="1:17" ht="15.75" customHeight="1" x14ac:dyDescent="0.1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</row>
    <row r="490" spans="1:17" ht="15.75" customHeight="1" x14ac:dyDescent="0.1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</row>
    <row r="491" spans="1:17" ht="15.75" customHeight="1" x14ac:dyDescent="0.1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</row>
    <row r="492" spans="1:17" ht="15.75" customHeight="1" x14ac:dyDescent="0.1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</row>
    <row r="493" spans="1:17" ht="15.75" customHeight="1" x14ac:dyDescent="0.1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</row>
    <row r="494" spans="1:17" ht="15.75" customHeight="1" x14ac:dyDescent="0.1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</row>
    <row r="495" spans="1:17" ht="15.75" customHeight="1" x14ac:dyDescent="0.1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</row>
    <row r="496" spans="1:17" ht="15.75" customHeight="1" x14ac:dyDescent="0.1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</row>
    <row r="497" spans="1:17" ht="15.75" customHeight="1" x14ac:dyDescent="0.1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</row>
    <row r="498" spans="1:17" ht="15.75" customHeight="1" x14ac:dyDescent="0.1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</row>
    <row r="499" spans="1:17" ht="15.75" customHeight="1" x14ac:dyDescent="0.1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</row>
    <row r="500" spans="1:17" ht="15.75" customHeight="1" x14ac:dyDescent="0.1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</row>
    <row r="501" spans="1:17" ht="15.75" customHeight="1" x14ac:dyDescent="0.1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</row>
    <row r="502" spans="1:17" ht="15.75" customHeight="1" x14ac:dyDescent="0.1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</row>
    <row r="503" spans="1:17" ht="15.75" customHeight="1" x14ac:dyDescent="0.1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</row>
    <row r="504" spans="1:17" ht="15.75" customHeight="1" x14ac:dyDescent="0.1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</row>
    <row r="505" spans="1:17" ht="15.75" customHeight="1" x14ac:dyDescent="0.1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</row>
    <row r="506" spans="1:17" ht="15.75" customHeight="1" x14ac:dyDescent="0.1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</row>
    <row r="507" spans="1:17" ht="15.75" customHeight="1" x14ac:dyDescent="0.1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</row>
    <row r="508" spans="1:17" ht="15.75" customHeight="1" x14ac:dyDescent="0.1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</row>
    <row r="509" spans="1:17" ht="15.75" customHeight="1" x14ac:dyDescent="0.1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</row>
    <row r="510" spans="1:17" ht="15.75" customHeight="1" x14ac:dyDescent="0.1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</row>
    <row r="511" spans="1:17" ht="15.75" customHeight="1" x14ac:dyDescent="0.1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</row>
    <row r="512" spans="1:17" ht="15.75" customHeight="1" x14ac:dyDescent="0.1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</row>
    <row r="513" spans="1:17" ht="15.75" customHeight="1" x14ac:dyDescent="0.1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</row>
    <row r="514" spans="1:17" ht="15.75" customHeight="1" x14ac:dyDescent="0.1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</row>
    <row r="515" spans="1:17" ht="15.75" customHeight="1" x14ac:dyDescent="0.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</row>
    <row r="516" spans="1:17" ht="15.75" customHeight="1" x14ac:dyDescent="0.1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</row>
    <row r="517" spans="1:17" ht="15.75" customHeight="1" x14ac:dyDescent="0.1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</row>
    <row r="518" spans="1:17" ht="15.75" customHeight="1" x14ac:dyDescent="0.1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</row>
    <row r="519" spans="1:17" ht="15.75" customHeight="1" x14ac:dyDescent="0.1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</row>
    <row r="520" spans="1:17" ht="15.75" customHeight="1" x14ac:dyDescent="0.1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</row>
    <row r="521" spans="1:17" ht="15.75" customHeight="1" x14ac:dyDescent="0.1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</row>
    <row r="522" spans="1:17" ht="15.75" customHeight="1" x14ac:dyDescent="0.1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</row>
    <row r="523" spans="1:17" ht="15.75" customHeight="1" x14ac:dyDescent="0.1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</row>
    <row r="524" spans="1:17" ht="15.75" customHeight="1" x14ac:dyDescent="0.1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</row>
    <row r="525" spans="1:17" ht="15.75" customHeight="1" x14ac:dyDescent="0.1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</row>
    <row r="526" spans="1:17" ht="15.75" customHeight="1" x14ac:dyDescent="0.1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</row>
    <row r="527" spans="1:17" ht="15.75" customHeight="1" x14ac:dyDescent="0.1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</row>
    <row r="528" spans="1:17" ht="15.75" customHeight="1" x14ac:dyDescent="0.1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</row>
    <row r="529" spans="1:17" ht="15.75" customHeight="1" x14ac:dyDescent="0.1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</row>
    <row r="530" spans="1:17" ht="15.75" customHeight="1" x14ac:dyDescent="0.1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</row>
    <row r="531" spans="1:17" ht="15.75" customHeight="1" x14ac:dyDescent="0.1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</row>
    <row r="532" spans="1:17" ht="15.75" customHeight="1" x14ac:dyDescent="0.1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</row>
    <row r="533" spans="1:17" ht="15.75" customHeight="1" x14ac:dyDescent="0.1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</row>
    <row r="534" spans="1:17" ht="15.75" customHeight="1" x14ac:dyDescent="0.1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</row>
    <row r="535" spans="1:17" ht="15.75" customHeight="1" x14ac:dyDescent="0.1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</row>
    <row r="536" spans="1:17" ht="15.75" customHeight="1" x14ac:dyDescent="0.1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</row>
    <row r="537" spans="1:17" ht="15.75" customHeight="1" x14ac:dyDescent="0.1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</row>
    <row r="538" spans="1:17" ht="15.75" customHeight="1" x14ac:dyDescent="0.1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</row>
    <row r="539" spans="1:17" ht="15.75" customHeight="1" x14ac:dyDescent="0.1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</row>
    <row r="540" spans="1:17" ht="15.75" customHeight="1" x14ac:dyDescent="0.1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</row>
    <row r="541" spans="1:17" ht="15.75" customHeight="1" x14ac:dyDescent="0.1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</row>
    <row r="542" spans="1:17" ht="15.75" customHeight="1" x14ac:dyDescent="0.1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</row>
    <row r="543" spans="1:17" ht="15.75" customHeight="1" x14ac:dyDescent="0.1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</row>
    <row r="544" spans="1:17" ht="15.75" customHeight="1" x14ac:dyDescent="0.1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</row>
    <row r="545" spans="1:17" ht="15.75" customHeight="1" x14ac:dyDescent="0.1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</row>
    <row r="546" spans="1:17" ht="15.75" customHeight="1" x14ac:dyDescent="0.1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</row>
    <row r="547" spans="1:17" ht="15.75" customHeight="1" x14ac:dyDescent="0.1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</row>
    <row r="548" spans="1:17" ht="15.75" customHeight="1" x14ac:dyDescent="0.1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</row>
    <row r="549" spans="1:17" ht="15.75" customHeight="1" x14ac:dyDescent="0.1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</row>
    <row r="550" spans="1:17" ht="15.75" customHeight="1" x14ac:dyDescent="0.1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</row>
    <row r="551" spans="1:17" ht="15.75" customHeight="1" x14ac:dyDescent="0.1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</row>
    <row r="552" spans="1:17" ht="15.75" customHeight="1" x14ac:dyDescent="0.1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</row>
    <row r="553" spans="1:17" ht="15.75" customHeight="1" x14ac:dyDescent="0.1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</row>
    <row r="554" spans="1:17" ht="15.75" customHeight="1" x14ac:dyDescent="0.1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</row>
    <row r="555" spans="1:17" ht="15.75" customHeight="1" x14ac:dyDescent="0.1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</row>
    <row r="556" spans="1:17" ht="15.75" customHeight="1" x14ac:dyDescent="0.1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</row>
    <row r="557" spans="1:17" ht="15.75" customHeight="1" x14ac:dyDescent="0.1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</row>
    <row r="558" spans="1:17" ht="15.75" customHeight="1" x14ac:dyDescent="0.1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</row>
    <row r="559" spans="1:17" ht="15.75" customHeight="1" x14ac:dyDescent="0.1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</row>
    <row r="560" spans="1:17" ht="15.75" customHeight="1" x14ac:dyDescent="0.1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</row>
    <row r="561" spans="1:17" ht="15.75" customHeight="1" x14ac:dyDescent="0.1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</row>
    <row r="562" spans="1:17" ht="15.75" customHeight="1" x14ac:dyDescent="0.1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</row>
    <row r="563" spans="1:17" ht="15.75" customHeight="1" x14ac:dyDescent="0.1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</row>
    <row r="564" spans="1:17" ht="15.75" customHeight="1" x14ac:dyDescent="0.1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</row>
    <row r="565" spans="1:17" ht="15.75" customHeight="1" x14ac:dyDescent="0.1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</row>
    <row r="566" spans="1:17" ht="15.75" customHeight="1" x14ac:dyDescent="0.1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</row>
    <row r="567" spans="1:17" ht="15.75" customHeight="1" x14ac:dyDescent="0.1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</row>
    <row r="568" spans="1:17" ht="15.75" customHeight="1" x14ac:dyDescent="0.1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</row>
    <row r="569" spans="1:17" ht="15.75" customHeight="1" x14ac:dyDescent="0.1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</row>
    <row r="570" spans="1:17" ht="15.75" customHeight="1" x14ac:dyDescent="0.1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</row>
    <row r="571" spans="1:17" ht="15.75" customHeight="1" x14ac:dyDescent="0.1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</row>
    <row r="572" spans="1:17" ht="15.75" customHeight="1" x14ac:dyDescent="0.1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</row>
    <row r="573" spans="1:17" ht="15.75" customHeight="1" x14ac:dyDescent="0.1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</row>
    <row r="574" spans="1:17" ht="15.75" customHeight="1" x14ac:dyDescent="0.1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</row>
    <row r="575" spans="1:17" ht="15.75" customHeight="1" x14ac:dyDescent="0.1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</row>
    <row r="576" spans="1:17" ht="15.75" customHeight="1" x14ac:dyDescent="0.1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</row>
    <row r="577" spans="1:17" ht="15.75" customHeight="1" x14ac:dyDescent="0.1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</row>
    <row r="578" spans="1:17" ht="15.75" customHeight="1" x14ac:dyDescent="0.1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</row>
    <row r="579" spans="1:17" ht="15.75" customHeight="1" x14ac:dyDescent="0.1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</row>
    <row r="580" spans="1:17" ht="15.75" customHeight="1" x14ac:dyDescent="0.1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</row>
    <row r="581" spans="1:17" ht="15.75" customHeight="1" x14ac:dyDescent="0.1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</row>
    <row r="582" spans="1:17" ht="15.75" customHeight="1" x14ac:dyDescent="0.1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</row>
    <row r="583" spans="1:17" ht="15.75" customHeight="1" x14ac:dyDescent="0.1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</row>
    <row r="584" spans="1:17" ht="15.75" customHeight="1" x14ac:dyDescent="0.1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</row>
    <row r="585" spans="1:17" ht="15.75" customHeight="1" x14ac:dyDescent="0.1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</row>
    <row r="586" spans="1:17" ht="15.75" customHeight="1" x14ac:dyDescent="0.1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</row>
    <row r="587" spans="1:17" ht="15.75" customHeight="1" x14ac:dyDescent="0.1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</row>
    <row r="588" spans="1:17" ht="15.75" customHeight="1" x14ac:dyDescent="0.1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</row>
    <row r="589" spans="1:17" ht="15.75" customHeight="1" x14ac:dyDescent="0.1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</row>
    <row r="590" spans="1:17" ht="15.75" customHeight="1" x14ac:dyDescent="0.1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</row>
    <row r="591" spans="1:17" ht="15.75" customHeight="1" x14ac:dyDescent="0.1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</row>
    <row r="592" spans="1:17" ht="15.75" customHeight="1" x14ac:dyDescent="0.1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</row>
    <row r="593" spans="1:17" ht="15.75" customHeight="1" x14ac:dyDescent="0.1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</row>
    <row r="594" spans="1:17" ht="15.75" customHeight="1" x14ac:dyDescent="0.1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</row>
    <row r="595" spans="1:17" ht="15.75" customHeight="1" x14ac:dyDescent="0.1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</row>
    <row r="596" spans="1:17" ht="15.75" customHeight="1" x14ac:dyDescent="0.1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</row>
    <row r="597" spans="1:17" ht="15.75" customHeight="1" x14ac:dyDescent="0.1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</row>
    <row r="598" spans="1:17" ht="15.75" customHeight="1" x14ac:dyDescent="0.1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</row>
    <row r="599" spans="1:17" ht="15.75" customHeight="1" x14ac:dyDescent="0.1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</row>
    <row r="600" spans="1:17" ht="15.75" customHeight="1" x14ac:dyDescent="0.1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</row>
    <row r="601" spans="1:17" ht="15.75" customHeight="1" x14ac:dyDescent="0.1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</row>
    <row r="602" spans="1:17" ht="15.75" customHeight="1" x14ac:dyDescent="0.1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</row>
    <row r="603" spans="1:17" ht="15.75" customHeight="1" x14ac:dyDescent="0.1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</row>
    <row r="604" spans="1:17" ht="15.75" customHeight="1" x14ac:dyDescent="0.1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</row>
    <row r="605" spans="1:17" ht="15.75" customHeight="1" x14ac:dyDescent="0.1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</row>
    <row r="606" spans="1:17" ht="15.75" customHeight="1" x14ac:dyDescent="0.1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</row>
    <row r="607" spans="1:17" ht="15.75" customHeight="1" x14ac:dyDescent="0.1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</row>
    <row r="608" spans="1:17" ht="15.75" customHeight="1" x14ac:dyDescent="0.1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</row>
    <row r="609" spans="1:17" ht="15.75" customHeight="1" x14ac:dyDescent="0.1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</row>
    <row r="610" spans="1:17" ht="15.75" customHeight="1" x14ac:dyDescent="0.1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</row>
    <row r="611" spans="1:17" ht="15.75" customHeight="1" x14ac:dyDescent="0.1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</row>
    <row r="612" spans="1:17" ht="15.75" customHeight="1" x14ac:dyDescent="0.1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</row>
    <row r="613" spans="1:17" ht="15.75" customHeight="1" x14ac:dyDescent="0.1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</row>
    <row r="614" spans="1:17" ht="15.75" customHeight="1" x14ac:dyDescent="0.1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</row>
    <row r="615" spans="1:17" ht="15.75" customHeight="1" x14ac:dyDescent="0.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</row>
    <row r="616" spans="1:17" ht="15.75" customHeight="1" x14ac:dyDescent="0.1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</row>
    <row r="617" spans="1:17" ht="15.75" customHeight="1" x14ac:dyDescent="0.1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</row>
    <row r="618" spans="1:17" ht="15.75" customHeight="1" x14ac:dyDescent="0.1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</row>
    <row r="619" spans="1:17" ht="15.75" customHeight="1" x14ac:dyDescent="0.1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</row>
    <row r="620" spans="1:17" ht="15.75" customHeight="1" x14ac:dyDescent="0.1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</row>
    <row r="621" spans="1:17" ht="15.75" customHeight="1" x14ac:dyDescent="0.1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</row>
    <row r="622" spans="1:17" ht="15.75" customHeight="1" x14ac:dyDescent="0.1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</row>
    <row r="623" spans="1:17" ht="15.75" customHeight="1" x14ac:dyDescent="0.1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</row>
    <row r="624" spans="1:17" ht="15.75" customHeight="1" x14ac:dyDescent="0.1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</row>
    <row r="625" spans="1:17" ht="15.75" customHeight="1" x14ac:dyDescent="0.1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</row>
    <row r="626" spans="1:17" ht="15.75" customHeight="1" x14ac:dyDescent="0.1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</row>
    <row r="627" spans="1:17" ht="15.75" customHeight="1" x14ac:dyDescent="0.1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</row>
    <row r="628" spans="1:17" ht="15.75" customHeight="1" x14ac:dyDescent="0.1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</row>
    <row r="629" spans="1:17" ht="15.75" customHeight="1" x14ac:dyDescent="0.1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</row>
    <row r="630" spans="1:17" ht="15.75" customHeight="1" x14ac:dyDescent="0.1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</row>
    <row r="631" spans="1:17" ht="15.75" customHeight="1" x14ac:dyDescent="0.1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</row>
    <row r="632" spans="1:17" ht="15.75" customHeight="1" x14ac:dyDescent="0.1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</row>
    <row r="633" spans="1:17" ht="15.75" customHeight="1" x14ac:dyDescent="0.1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</row>
    <row r="634" spans="1:17" ht="15.75" customHeight="1" x14ac:dyDescent="0.1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</row>
    <row r="635" spans="1:17" ht="15.75" customHeight="1" x14ac:dyDescent="0.1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</row>
    <row r="636" spans="1:17" ht="15.75" customHeight="1" x14ac:dyDescent="0.1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</row>
    <row r="637" spans="1:17" ht="15.75" customHeight="1" x14ac:dyDescent="0.1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</row>
    <row r="638" spans="1:17" ht="15.75" customHeight="1" x14ac:dyDescent="0.1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</row>
    <row r="639" spans="1:17" ht="15.75" customHeight="1" x14ac:dyDescent="0.1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</row>
    <row r="640" spans="1:17" ht="15.75" customHeight="1" x14ac:dyDescent="0.1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</row>
    <row r="641" spans="1:17" ht="15.75" customHeight="1" x14ac:dyDescent="0.1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</row>
    <row r="642" spans="1:17" ht="15.75" customHeight="1" x14ac:dyDescent="0.1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</row>
    <row r="643" spans="1:17" ht="15.75" customHeight="1" x14ac:dyDescent="0.1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</row>
    <row r="644" spans="1:17" ht="15.75" customHeight="1" x14ac:dyDescent="0.1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</row>
    <row r="645" spans="1:17" ht="15.75" customHeight="1" x14ac:dyDescent="0.1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</row>
    <row r="646" spans="1:17" ht="15.75" customHeight="1" x14ac:dyDescent="0.1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</row>
    <row r="647" spans="1:17" ht="15.75" customHeight="1" x14ac:dyDescent="0.1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</row>
    <row r="648" spans="1:17" ht="15.75" customHeight="1" x14ac:dyDescent="0.1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</row>
    <row r="649" spans="1:17" ht="15.75" customHeight="1" x14ac:dyDescent="0.1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</row>
    <row r="650" spans="1:17" ht="15.75" customHeight="1" x14ac:dyDescent="0.1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</row>
    <row r="651" spans="1:17" ht="15.75" customHeight="1" x14ac:dyDescent="0.1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</row>
    <row r="652" spans="1:17" ht="15.75" customHeight="1" x14ac:dyDescent="0.1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</row>
    <row r="653" spans="1:17" ht="15.75" customHeight="1" x14ac:dyDescent="0.1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</row>
    <row r="654" spans="1:17" ht="15.75" customHeight="1" x14ac:dyDescent="0.1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</row>
    <row r="655" spans="1:17" ht="15.75" customHeight="1" x14ac:dyDescent="0.1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</row>
    <row r="656" spans="1:17" ht="15.75" customHeight="1" x14ac:dyDescent="0.1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</row>
    <row r="657" spans="1:17" ht="15.75" customHeight="1" x14ac:dyDescent="0.1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</row>
    <row r="658" spans="1:17" ht="15.75" customHeight="1" x14ac:dyDescent="0.1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</row>
    <row r="659" spans="1:17" ht="15.75" customHeight="1" x14ac:dyDescent="0.1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</row>
    <row r="660" spans="1:17" ht="15.75" customHeight="1" x14ac:dyDescent="0.1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</row>
    <row r="661" spans="1:17" ht="15.75" customHeight="1" x14ac:dyDescent="0.1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</row>
    <row r="662" spans="1:17" ht="15.75" customHeight="1" x14ac:dyDescent="0.1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</row>
    <row r="663" spans="1:17" ht="15.75" customHeight="1" x14ac:dyDescent="0.1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</row>
    <row r="664" spans="1:17" ht="15.75" customHeight="1" x14ac:dyDescent="0.1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</row>
    <row r="665" spans="1:17" ht="15.75" customHeight="1" x14ac:dyDescent="0.1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</row>
    <row r="666" spans="1:17" ht="15.75" customHeight="1" x14ac:dyDescent="0.1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</row>
    <row r="667" spans="1:17" ht="15.75" customHeight="1" x14ac:dyDescent="0.1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</row>
    <row r="668" spans="1:17" ht="15.75" customHeight="1" x14ac:dyDescent="0.1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</row>
    <row r="669" spans="1:17" ht="15.75" customHeight="1" x14ac:dyDescent="0.1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</row>
    <row r="670" spans="1:17" ht="15.75" customHeight="1" x14ac:dyDescent="0.1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</row>
    <row r="671" spans="1:17" ht="15.75" customHeight="1" x14ac:dyDescent="0.1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</row>
    <row r="672" spans="1:17" ht="15.75" customHeight="1" x14ac:dyDescent="0.1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</row>
    <row r="673" spans="1:17" ht="15.75" customHeight="1" x14ac:dyDescent="0.1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</row>
    <row r="674" spans="1:17" ht="15.75" customHeight="1" x14ac:dyDescent="0.1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</row>
    <row r="675" spans="1:17" ht="15.75" customHeight="1" x14ac:dyDescent="0.1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</row>
    <row r="676" spans="1:17" ht="15.75" customHeight="1" x14ac:dyDescent="0.1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</row>
    <row r="677" spans="1:17" ht="15.75" customHeight="1" x14ac:dyDescent="0.1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</row>
    <row r="678" spans="1:17" ht="15.75" customHeight="1" x14ac:dyDescent="0.1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</row>
    <row r="679" spans="1:17" ht="15.75" customHeight="1" x14ac:dyDescent="0.1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</row>
    <row r="680" spans="1:17" ht="15.75" customHeight="1" x14ac:dyDescent="0.1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</row>
    <row r="681" spans="1:17" ht="15.75" customHeight="1" x14ac:dyDescent="0.1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</row>
    <row r="682" spans="1:17" ht="15.75" customHeight="1" x14ac:dyDescent="0.1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</row>
    <row r="683" spans="1:17" ht="15.75" customHeight="1" x14ac:dyDescent="0.1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</row>
    <row r="684" spans="1:17" ht="15.75" customHeight="1" x14ac:dyDescent="0.1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</row>
    <row r="685" spans="1:17" ht="15.75" customHeight="1" x14ac:dyDescent="0.1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</row>
    <row r="686" spans="1:17" ht="15.75" customHeight="1" x14ac:dyDescent="0.1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</row>
    <row r="687" spans="1:17" ht="15.75" customHeight="1" x14ac:dyDescent="0.1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</row>
    <row r="688" spans="1:17" ht="15.75" customHeight="1" x14ac:dyDescent="0.1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</row>
    <row r="689" spans="1:17" ht="15.75" customHeight="1" x14ac:dyDescent="0.1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</row>
    <row r="690" spans="1:17" ht="15.75" customHeight="1" x14ac:dyDescent="0.1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</row>
    <row r="691" spans="1:17" ht="15.75" customHeight="1" x14ac:dyDescent="0.1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</row>
    <row r="692" spans="1:17" ht="15.75" customHeight="1" x14ac:dyDescent="0.1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</row>
    <row r="693" spans="1:17" ht="15.75" customHeight="1" x14ac:dyDescent="0.1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</row>
    <row r="694" spans="1:17" ht="15.75" customHeight="1" x14ac:dyDescent="0.1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</row>
    <row r="695" spans="1:17" ht="15.75" customHeight="1" x14ac:dyDescent="0.1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</row>
    <row r="696" spans="1:17" ht="15.75" customHeight="1" x14ac:dyDescent="0.1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</row>
    <row r="697" spans="1:17" ht="15.75" customHeight="1" x14ac:dyDescent="0.1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</row>
    <row r="698" spans="1:17" ht="15.75" customHeight="1" x14ac:dyDescent="0.1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</row>
    <row r="699" spans="1:17" ht="15.75" customHeight="1" x14ac:dyDescent="0.1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</row>
    <row r="700" spans="1:17" ht="15.75" customHeight="1" x14ac:dyDescent="0.1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</row>
    <row r="701" spans="1:17" ht="15.75" customHeight="1" x14ac:dyDescent="0.1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</row>
    <row r="702" spans="1:17" ht="15.75" customHeight="1" x14ac:dyDescent="0.1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</row>
    <row r="703" spans="1:17" ht="15.75" customHeight="1" x14ac:dyDescent="0.1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</row>
    <row r="704" spans="1:17" ht="15.75" customHeight="1" x14ac:dyDescent="0.1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</row>
    <row r="705" spans="1:17" ht="15.75" customHeight="1" x14ac:dyDescent="0.1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</row>
    <row r="706" spans="1:17" ht="15.75" customHeight="1" x14ac:dyDescent="0.1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</row>
    <row r="707" spans="1:17" ht="15.75" customHeight="1" x14ac:dyDescent="0.1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</row>
    <row r="708" spans="1:17" ht="15.75" customHeight="1" x14ac:dyDescent="0.1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</row>
    <row r="709" spans="1:17" ht="15.75" customHeight="1" x14ac:dyDescent="0.1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</row>
    <row r="710" spans="1:17" ht="15.75" customHeight="1" x14ac:dyDescent="0.1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</row>
    <row r="711" spans="1:17" ht="15.75" customHeight="1" x14ac:dyDescent="0.1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</row>
    <row r="712" spans="1:17" ht="15.75" customHeight="1" x14ac:dyDescent="0.1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</row>
    <row r="713" spans="1:17" ht="15.75" customHeight="1" x14ac:dyDescent="0.1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</row>
    <row r="714" spans="1:17" ht="15.75" customHeight="1" x14ac:dyDescent="0.1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</row>
    <row r="715" spans="1:17" ht="15.75" customHeight="1" x14ac:dyDescent="0.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</row>
    <row r="716" spans="1:17" ht="15.75" customHeight="1" x14ac:dyDescent="0.1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</row>
    <row r="717" spans="1:17" ht="15.75" customHeight="1" x14ac:dyDescent="0.1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</row>
    <row r="718" spans="1:17" ht="15.75" customHeight="1" x14ac:dyDescent="0.1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</row>
    <row r="719" spans="1:17" ht="15.75" customHeight="1" x14ac:dyDescent="0.1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</row>
    <row r="720" spans="1:17" ht="15.75" customHeight="1" x14ac:dyDescent="0.1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</row>
    <row r="721" spans="1:17" ht="15.75" customHeight="1" x14ac:dyDescent="0.1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</row>
    <row r="722" spans="1:17" ht="15.75" customHeight="1" x14ac:dyDescent="0.1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</row>
    <row r="723" spans="1:17" ht="15.75" customHeight="1" x14ac:dyDescent="0.1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</row>
    <row r="724" spans="1:17" ht="15.75" customHeight="1" x14ac:dyDescent="0.1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</row>
    <row r="725" spans="1:17" ht="15.75" customHeight="1" x14ac:dyDescent="0.1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</row>
    <row r="726" spans="1:17" ht="15.75" customHeight="1" x14ac:dyDescent="0.1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</row>
    <row r="727" spans="1:17" ht="15.75" customHeight="1" x14ac:dyDescent="0.1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</row>
    <row r="728" spans="1:17" ht="15.75" customHeight="1" x14ac:dyDescent="0.1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</row>
    <row r="729" spans="1:17" ht="15.75" customHeight="1" x14ac:dyDescent="0.1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</row>
    <row r="730" spans="1:17" ht="15.75" customHeight="1" x14ac:dyDescent="0.1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</row>
    <row r="731" spans="1:17" ht="15.75" customHeight="1" x14ac:dyDescent="0.1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</row>
    <row r="732" spans="1:17" ht="15.75" customHeight="1" x14ac:dyDescent="0.1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</row>
    <row r="733" spans="1:17" ht="15.75" customHeight="1" x14ac:dyDescent="0.1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</row>
    <row r="734" spans="1:17" ht="15.75" customHeight="1" x14ac:dyDescent="0.1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</row>
    <row r="735" spans="1:17" ht="15.75" customHeight="1" x14ac:dyDescent="0.1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</row>
    <row r="736" spans="1:17" ht="15.75" customHeight="1" x14ac:dyDescent="0.1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</row>
    <row r="737" spans="1:17" ht="15.75" customHeight="1" x14ac:dyDescent="0.1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</row>
    <row r="738" spans="1:17" ht="15.75" customHeight="1" x14ac:dyDescent="0.1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</row>
    <row r="739" spans="1:17" ht="15.75" customHeight="1" x14ac:dyDescent="0.1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</row>
    <row r="740" spans="1:17" ht="15.75" customHeight="1" x14ac:dyDescent="0.1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</row>
    <row r="741" spans="1:17" ht="15.75" customHeight="1" x14ac:dyDescent="0.1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</row>
    <row r="742" spans="1:17" ht="15.75" customHeight="1" x14ac:dyDescent="0.1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</row>
    <row r="743" spans="1:17" ht="15.75" customHeight="1" x14ac:dyDescent="0.1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</row>
    <row r="744" spans="1:17" ht="15.75" customHeight="1" x14ac:dyDescent="0.1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</row>
    <row r="745" spans="1:17" ht="15.75" customHeight="1" x14ac:dyDescent="0.1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</row>
    <row r="746" spans="1:17" ht="15.75" customHeight="1" x14ac:dyDescent="0.1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</row>
    <row r="747" spans="1:17" ht="15.75" customHeight="1" x14ac:dyDescent="0.1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</row>
    <row r="748" spans="1:17" ht="15.75" customHeight="1" x14ac:dyDescent="0.1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</row>
    <row r="749" spans="1:17" ht="15.75" customHeight="1" x14ac:dyDescent="0.1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</row>
    <row r="750" spans="1:17" ht="15.75" customHeight="1" x14ac:dyDescent="0.1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</row>
    <row r="751" spans="1:17" ht="15.75" customHeight="1" x14ac:dyDescent="0.1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</row>
    <row r="752" spans="1:17" ht="15.75" customHeight="1" x14ac:dyDescent="0.1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</row>
    <row r="753" spans="1:17" ht="15.75" customHeight="1" x14ac:dyDescent="0.1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</row>
    <row r="754" spans="1:17" ht="15.75" customHeight="1" x14ac:dyDescent="0.1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</row>
    <row r="755" spans="1:17" ht="15.75" customHeight="1" x14ac:dyDescent="0.1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</row>
    <row r="756" spans="1:17" ht="15.75" customHeight="1" x14ac:dyDescent="0.1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</row>
    <row r="757" spans="1:17" ht="15.75" customHeight="1" x14ac:dyDescent="0.1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</row>
    <row r="758" spans="1:17" ht="15.75" customHeight="1" x14ac:dyDescent="0.1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</row>
    <row r="759" spans="1:17" ht="15.75" customHeight="1" x14ac:dyDescent="0.1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</row>
    <row r="760" spans="1:17" ht="15.75" customHeight="1" x14ac:dyDescent="0.1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</row>
    <row r="761" spans="1:17" ht="15.75" customHeight="1" x14ac:dyDescent="0.1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</row>
    <row r="762" spans="1:17" ht="15.75" customHeight="1" x14ac:dyDescent="0.1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</row>
    <row r="763" spans="1:17" ht="15.75" customHeight="1" x14ac:dyDescent="0.1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</row>
    <row r="764" spans="1:17" ht="15.75" customHeight="1" x14ac:dyDescent="0.1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</row>
    <row r="765" spans="1:17" ht="15.75" customHeight="1" x14ac:dyDescent="0.1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</row>
    <row r="766" spans="1:17" ht="15.75" customHeight="1" x14ac:dyDescent="0.1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</row>
    <row r="767" spans="1:17" ht="15.75" customHeight="1" x14ac:dyDescent="0.1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</row>
    <row r="768" spans="1:17" ht="15.75" customHeight="1" x14ac:dyDescent="0.1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</row>
    <row r="769" spans="1:17" ht="15.75" customHeight="1" x14ac:dyDescent="0.1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</row>
    <row r="770" spans="1:17" ht="15.75" customHeight="1" x14ac:dyDescent="0.1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</row>
    <row r="771" spans="1:17" ht="15.75" customHeight="1" x14ac:dyDescent="0.1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</row>
    <row r="772" spans="1:17" ht="15.75" customHeight="1" x14ac:dyDescent="0.1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</row>
    <row r="773" spans="1:17" ht="15.75" customHeight="1" x14ac:dyDescent="0.1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</row>
    <row r="774" spans="1:17" ht="15.75" customHeight="1" x14ac:dyDescent="0.1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</row>
    <row r="775" spans="1:17" ht="15.75" customHeight="1" x14ac:dyDescent="0.1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</row>
    <row r="776" spans="1:17" ht="15.75" customHeight="1" x14ac:dyDescent="0.1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</row>
    <row r="777" spans="1:17" ht="15.75" customHeight="1" x14ac:dyDescent="0.1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</row>
    <row r="778" spans="1:17" ht="15.75" customHeight="1" x14ac:dyDescent="0.1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</row>
    <row r="779" spans="1:17" ht="15.75" customHeight="1" x14ac:dyDescent="0.1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</row>
    <row r="780" spans="1:17" ht="15.75" customHeight="1" x14ac:dyDescent="0.1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</row>
    <row r="781" spans="1:17" ht="15.75" customHeight="1" x14ac:dyDescent="0.1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</row>
    <row r="782" spans="1:17" ht="15.75" customHeight="1" x14ac:dyDescent="0.1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</row>
    <row r="783" spans="1:17" ht="15.75" customHeight="1" x14ac:dyDescent="0.1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</row>
    <row r="784" spans="1:17" ht="15.75" customHeight="1" x14ac:dyDescent="0.1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</row>
    <row r="785" spans="1:17" ht="15.75" customHeight="1" x14ac:dyDescent="0.1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</row>
    <row r="786" spans="1:17" ht="15.75" customHeight="1" x14ac:dyDescent="0.1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</row>
    <row r="787" spans="1:17" ht="15.75" customHeight="1" x14ac:dyDescent="0.1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</row>
    <row r="788" spans="1:17" ht="15.75" customHeight="1" x14ac:dyDescent="0.1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</row>
    <row r="789" spans="1:17" ht="15.75" customHeight="1" x14ac:dyDescent="0.1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</row>
    <row r="790" spans="1:17" ht="15.75" customHeight="1" x14ac:dyDescent="0.1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</row>
    <row r="791" spans="1:17" ht="15.75" customHeight="1" x14ac:dyDescent="0.1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</row>
    <row r="792" spans="1:17" ht="15.75" customHeight="1" x14ac:dyDescent="0.1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</row>
    <row r="793" spans="1:17" ht="15.75" customHeight="1" x14ac:dyDescent="0.1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</row>
    <row r="794" spans="1:17" ht="15.75" customHeight="1" x14ac:dyDescent="0.1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</row>
    <row r="795" spans="1:17" ht="15.75" customHeight="1" x14ac:dyDescent="0.1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</row>
    <row r="796" spans="1:17" ht="15.75" customHeight="1" x14ac:dyDescent="0.1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</row>
    <row r="797" spans="1:17" ht="15.75" customHeight="1" x14ac:dyDescent="0.1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</row>
    <row r="798" spans="1:17" ht="15.75" customHeight="1" x14ac:dyDescent="0.1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</row>
    <row r="799" spans="1:17" ht="15.75" customHeight="1" x14ac:dyDescent="0.1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</row>
    <row r="800" spans="1:17" ht="15.75" customHeight="1" x14ac:dyDescent="0.1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</row>
    <row r="801" spans="1:17" ht="15.75" customHeight="1" x14ac:dyDescent="0.1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</row>
    <row r="802" spans="1:17" ht="15.75" customHeight="1" x14ac:dyDescent="0.1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</row>
    <row r="803" spans="1:17" ht="15.75" customHeight="1" x14ac:dyDescent="0.1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</row>
    <row r="804" spans="1:17" ht="15.75" customHeight="1" x14ac:dyDescent="0.1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</row>
    <row r="805" spans="1:17" ht="15.75" customHeight="1" x14ac:dyDescent="0.1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</row>
    <row r="806" spans="1:17" ht="15.75" customHeight="1" x14ac:dyDescent="0.1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</row>
    <row r="807" spans="1:17" ht="15.75" customHeight="1" x14ac:dyDescent="0.1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</row>
    <row r="808" spans="1:17" ht="15.75" customHeight="1" x14ac:dyDescent="0.1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</row>
    <row r="809" spans="1:17" ht="15.75" customHeight="1" x14ac:dyDescent="0.1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</row>
    <row r="810" spans="1:17" ht="15.75" customHeight="1" x14ac:dyDescent="0.1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</row>
    <row r="811" spans="1:17" ht="15.75" customHeight="1" x14ac:dyDescent="0.1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</row>
    <row r="812" spans="1:17" ht="15.75" customHeight="1" x14ac:dyDescent="0.1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</row>
    <row r="813" spans="1:17" ht="15.75" customHeight="1" x14ac:dyDescent="0.1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</row>
    <row r="814" spans="1:17" ht="15.75" customHeight="1" x14ac:dyDescent="0.1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</row>
    <row r="815" spans="1:17" ht="15.75" customHeight="1" x14ac:dyDescent="0.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</row>
    <row r="816" spans="1:17" ht="15.75" customHeight="1" x14ac:dyDescent="0.1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</row>
    <row r="817" spans="1:17" ht="15.75" customHeight="1" x14ac:dyDescent="0.1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</row>
    <row r="818" spans="1:17" ht="15.75" customHeight="1" x14ac:dyDescent="0.1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</row>
    <row r="819" spans="1:17" ht="15.75" customHeight="1" x14ac:dyDescent="0.1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</row>
    <row r="820" spans="1:17" ht="15.75" customHeight="1" x14ac:dyDescent="0.1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</row>
    <row r="821" spans="1:17" ht="15.75" customHeight="1" x14ac:dyDescent="0.1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</row>
    <row r="822" spans="1:17" ht="15.75" customHeight="1" x14ac:dyDescent="0.1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</row>
    <row r="823" spans="1:17" ht="15.75" customHeight="1" x14ac:dyDescent="0.1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</row>
    <row r="824" spans="1:17" ht="15.75" customHeight="1" x14ac:dyDescent="0.1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</row>
    <row r="825" spans="1:17" ht="15.75" customHeight="1" x14ac:dyDescent="0.1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</row>
    <row r="826" spans="1:17" ht="15.75" customHeight="1" x14ac:dyDescent="0.1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</row>
    <row r="827" spans="1:17" ht="15.75" customHeight="1" x14ac:dyDescent="0.1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</row>
    <row r="828" spans="1:17" ht="15.75" customHeight="1" x14ac:dyDescent="0.15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</row>
    <row r="829" spans="1:17" ht="15.75" customHeight="1" x14ac:dyDescent="0.15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</row>
    <row r="830" spans="1:17" ht="15.75" customHeight="1" x14ac:dyDescent="0.15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</row>
    <row r="831" spans="1:17" ht="15.75" customHeight="1" x14ac:dyDescent="0.15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</row>
    <row r="832" spans="1:17" ht="15.75" customHeight="1" x14ac:dyDescent="0.15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</row>
    <row r="833" spans="1:17" ht="15.75" customHeight="1" x14ac:dyDescent="0.15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</row>
    <row r="834" spans="1:17" ht="15.75" customHeight="1" x14ac:dyDescent="0.15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</row>
    <row r="835" spans="1:17" ht="15.75" customHeight="1" x14ac:dyDescent="0.1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</row>
    <row r="836" spans="1:17" ht="15.75" customHeight="1" x14ac:dyDescent="0.15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</row>
    <row r="837" spans="1:17" ht="15.75" customHeight="1" x14ac:dyDescent="0.15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</row>
    <row r="838" spans="1:17" ht="15.75" customHeight="1" x14ac:dyDescent="0.15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</row>
    <row r="839" spans="1:17" ht="15.75" customHeight="1" x14ac:dyDescent="0.15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</row>
    <row r="840" spans="1:17" ht="15.75" customHeight="1" x14ac:dyDescent="0.15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</row>
    <row r="841" spans="1:17" ht="15.75" customHeight="1" x14ac:dyDescent="0.15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</row>
    <row r="842" spans="1:17" ht="15.75" customHeight="1" x14ac:dyDescent="0.15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</row>
    <row r="843" spans="1:17" ht="15.75" customHeight="1" x14ac:dyDescent="0.15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</row>
    <row r="844" spans="1:17" ht="15.75" customHeight="1" x14ac:dyDescent="0.15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</row>
    <row r="845" spans="1:17" ht="15.75" customHeight="1" x14ac:dyDescent="0.1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</row>
    <row r="846" spans="1:17" ht="15.75" customHeight="1" x14ac:dyDescent="0.15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</row>
    <row r="847" spans="1:17" ht="15.75" customHeight="1" x14ac:dyDescent="0.15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</row>
    <row r="848" spans="1:17" ht="15.75" customHeight="1" x14ac:dyDescent="0.15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</row>
    <row r="849" spans="1:17" ht="15.75" customHeight="1" x14ac:dyDescent="0.15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</row>
    <row r="850" spans="1:17" ht="15.75" customHeight="1" x14ac:dyDescent="0.15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</row>
    <row r="851" spans="1:17" ht="15.75" customHeight="1" x14ac:dyDescent="0.15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</row>
    <row r="852" spans="1:17" ht="15.75" customHeight="1" x14ac:dyDescent="0.15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</row>
    <row r="853" spans="1:17" ht="15.75" customHeight="1" x14ac:dyDescent="0.15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</row>
    <row r="854" spans="1:17" ht="15.75" customHeight="1" x14ac:dyDescent="0.15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</row>
    <row r="855" spans="1:17" ht="15.75" customHeight="1" x14ac:dyDescent="0.1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</row>
    <row r="856" spans="1:17" ht="15.75" customHeight="1" x14ac:dyDescent="0.15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</row>
    <row r="857" spans="1:17" ht="15.75" customHeight="1" x14ac:dyDescent="0.15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</row>
    <row r="858" spans="1:17" ht="15.75" customHeight="1" x14ac:dyDescent="0.15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</row>
    <row r="859" spans="1:17" ht="15.75" customHeight="1" x14ac:dyDescent="0.15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</row>
    <row r="860" spans="1:17" ht="15.75" customHeight="1" x14ac:dyDescent="0.15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</row>
    <row r="861" spans="1:17" ht="15.75" customHeight="1" x14ac:dyDescent="0.15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</row>
    <row r="862" spans="1:17" ht="15.75" customHeight="1" x14ac:dyDescent="0.15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</row>
    <row r="863" spans="1:17" ht="15.75" customHeight="1" x14ac:dyDescent="0.15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</row>
    <row r="864" spans="1:17" ht="15.75" customHeight="1" x14ac:dyDescent="0.15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</row>
    <row r="865" spans="1:17" ht="15.75" customHeight="1" x14ac:dyDescent="0.1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</row>
    <row r="866" spans="1:17" ht="15.75" customHeight="1" x14ac:dyDescent="0.15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</row>
    <row r="867" spans="1:17" ht="15.75" customHeight="1" x14ac:dyDescent="0.15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</row>
    <row r="868" spans="1:17" ht="15.75" customHeight="1" x14ac:dyDescent="0.15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</row>
    <row r="869" spans="1:17" ht="15.75" customHeight="1" x14ac:dyDescent="0.15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</row>
    <row r="870" spans="1:17" ht="15.75" customHeight="1" x14ac:dyDescent="0.15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</row>
    <row r="871" spans="1:17" ht="15.75" customHeight="1" x14ac:dyDescent="0.15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</row>
    <row r="872" spans="1:17" ht="15.75" customHeight="1" x14ac:dyDescent="0.15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</row>
    <row r="873" spans="1:17" ht="15.75" customHeight="1" x14ac:dyDescent="0.15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</row>
    <row r="874" spans="1:17" ht="15.75" customHeight="1" x14ac:dyDescent="0.15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</row>
    <row r="875" spans="1:17" ht="15.75" customHeight="1" x14ac:dyDescent="0.1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</row>
    <row r="876" spans="1:17" ht="15.75" customHeight="1" x14ac:dyDescent="0.15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</row>
    <row r="877" spans="1:17" ht="15.75" customHeight="1" x14ac:dyDescent="0.15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</row>
    <row r="878" spans="1:17" ht="15.75" customHeight="1" x14ac:dyDescent="0.15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</row>
    <row r="879" spans="1:17" ht="15.75" customHeight="1" x14ac:dyDescent="0.15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</row>
    <row r="880" spans="1:17" ht="15.75" customHeight="1" x14ac:dyDescent="0.15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</row>
    <row r="881" spans="1:17" ht="15.75" customHeight="1" x14ac:dyDescent="0.15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</row>
    <row r="882" spans="1:17" ht="15.75" customHeight="1" x14ac:dyDescent="0.15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</row>
    <row r="883" spans="1:17" ht="15.75" customHeight="1" x14ac:dyDescent="0.15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</row>
    <row r="884" spans="1:17" ht="15.75" customHeight="1" x14ac:dyDescent="0.15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</row>
    <row r="885" spans="1:17" ht="15.75" customHeight="1" x14ac:dyDescent="0.1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</row>
    <row r="886" spans="1:17" ht="15.75" customHeight="1" x14ac:dyDescent="0.15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</row>
    <row r="887" spans="1:17" ht="15.75" customHeight="1" x14ac:dyDescent="0.15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</row>
    <row r="888" spans="1:17" ht="15.75" customHeight="1" x14ac:dyDescent="0.15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</row>
    <row r="889" spans="1:17" ht="15.75" customHeight="1" x14ac:dyDescent="0.15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</row>
    <row r="890" spans="1:17" ht="15.75" customHeight="1" x14ac:dyDescent="0.15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</row>
    <row r="891" spans="1:17" ht="15.75" customHeight="1" x14ac:dyDescent="0.15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</row>
    <row r="892" spans="1:17" ht="15.75" customHeight="1" x14ac:dyDescent="0.15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</row>
    <row r="893" spans="1:17" ht="15.75" customHeight="1" x14ac:dyDescent="0.15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</row>
    <row r="894" spans="1:17" ht="15.75" customHeight="1" x14ac:dyDescent="0.15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</row>
    <row r="895" spans="1:17" ht="15.75" customHeight="1" x14ac:dyDescent="0.1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</row>
    <row r="896" spans="1:17" ht="15.75" customHeight="1" x14ac:dyDescent="0.15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</row>
    <row r="897" spans="1:17" ht="15.75" customHeight="1" x14ac:dyDescent="0.15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</row>
    <row r="898" spans="1:17" ht="15.75" customHeight="1" x14ac:dyDescent="0.15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</row>
    <row r="899" spans="1:17" ht="15.75" customHeight="1" x14ac:dyDescent="0.15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</row>
    <row r="900" spans="1:17" ht="15.75" customHeight="1" x14ac:dyDescent="0.15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</row>
    <row r="901" spans="1:17" ht="15.75" customHeight="1" x14ac:dyDescent="0.15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</row>
    <row r="902" spans="1:17" ht="15.75" customHeight="1" x14ac:dyDescent="0.15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</row>
    <row r="903" spans="1:17" ht="15.75" customHeight="1" x14ac:dyDescent="0.15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</row>
    <row r="904" spans="1:17" ht="15.75" customHeight="1" x14ac:dyDescent="0.15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</row>
    <row r="905" spans="1:17" ht="15.75" customHeight="1" x14ac:dyDescent="0.1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</row>
    <row r="906" spans="1:17" ht="15.75" customHeight="1" x14ac:dyDescent="0.15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</row>
    <row r="907" spans="1:17" ht="15.75" customHeight="1" x14ac:dyDescent="0.15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</row>
    <row r="908" spans="1:17" ht="15.75" customHeight="1" x14ac:dyDescent="0.15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</row>
    <row r="909" spans="1:17" ht="15.75" customHeight="1" x14ac:dyDescent="0.15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</row>
    <row r="910" spans="1:17" ht="15.75" customHeight="1" x14ac:dyDescent="0.15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</row>
    <row r="911" spans="1:17" ht="15.75" customHeight="1" x14ac:dyDescent="0.15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</row>
    <row r="912" spans="1:17" ht="15.75" customHeight="1" x14ac:dyDescent="0.15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</row>
    <row r="913" spans="1:17" ht="15.75" customHeight="1" x14ac:dyDescent="0.15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</row>
    <row r="914" spans="1:17" ht="15.75" customHeight="1" x14ac:dyDescent="0.15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</row>
    <row r="915" spans="1:17" ht="15.75" customHeight="1" x14ac:dyDescent="0.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</row>
    <row r="916" spans="1:17" ht="15.75" customHeight="1" x14ac:dyDescent="0.15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</row>
    <row r="917" spans="1:17" ht="15.75" customHeight="1" x14ac:dyDescent="0.15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</row>
    <row r="918" spans="1:17" ht="15.75" customHeight="1" x14ac:dyDescent="0.15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</row>
    <row r="919" spans="1:17" ht="15.75" customHeight="1" x14ac:dyDescent="0.15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</row>
    <row r="920" spans="1:17" ht="15.75" customHeight="1" x14ac:dyDescent="0.15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</row>
    <row r="921" spans="1:17" ht="15.75" customHeight="1" x14ac:dyDescent="0.15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</row>
    <row r="922" spans="1:17" ht="15.75" customHeight="1" x14ac:dyDescent="0.15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</row>
    <row r="923" spans="1:17" ht="15.75" customHeight="1" x14ac:dyDescent="0.15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</row>
    <row r="924" spans="1:17" ht="15.75" customHeight="1" x14ac:dyDescent="0.15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</row>
    <row r="925" spans="1:17" ht="15.75" customHeight="1" x14ac:dyDescent="0.1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</row>
    <row r="926" spans="1:17" ht="15.75" customHeight="1" x14ac:dyDescent="0.15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</row>
    <row r="927" spans="1:17" ht="15.75" customHeight="1" x14ac:dyDescent="0.15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</row>
    <row r="928" spans="1:17" ht="15.75" customHeight="1" x14ac:dyDescent="0.15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</row>
    <row r="929" spans="1:17" ht="15.75" customHeight="1" x14ac:dyDescent="0.15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</row>
    <row r="930" spans="1:17" ht="15.75" customHeight="1" x14ac:dyDescent="0.15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</row>
    <row r="931" spans="1:17" ht="15.75" customHeight="1" x14ac:dyDescent="0.15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</row>
    <row r="932" spans="1:17" ht="15.75" customHeight="1" x14ac:dyDescent="0.15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</row>
    <row r="933" spans="1:17" ht="15.75" customHeight="1" x14ac:dyDescent="0.15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</row>
    <row r="934" spans="1:17" ht="15.75" customHeight="1" x14ac:dyDescent="0.15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</row>
    <row r="935" spans="1:17" ht="15.75" customHeight="1" x14ac:dyDescent="0.1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</row>
    <row r="936" spans="1:17" ht="15.75" customHeight="1" x14ac:dyDescent="0.15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</row>
    <row r="937" spans="1:17" ht="15.75" customHeight="1" x14ac:dyDescent="0.15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</row>
    <row r="938" spans="1:17" ht="15.75" customHeight="1" x14ac:dyDescent="0.15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</row>
    <row r="939" spans="1:17" ht="15.75" customHeight="1" x14ac:dyDescent="0.15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</row>
    <row r="940" spans="1:17" ht="15.75" customHeight="1" x14ac:dyDescent="0.15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</row>
    <row r="941" spans="1:17" ht="15.75" customHeight="1" x14ac:dyDescent="0.15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</row>
    <row r="942" spans="1:17" ht="15.75" customHeight="1" x14ac:dyDescent="0.15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</row>
    <row r="943" spans="1:17" ht="15.75" customHeight="1" x14ac:dyDescent="0.15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</row>
    <row r="944" spans="1:17" ht="15.75" customHeight="1" x14ac:dyDescent="0.15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</row>
    <row r="945" spans="1:17" ht="15.75" customHeight="1" x14ac:dyDescent="0.1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</row>
    <row r="946" spans="1:17" ht="15.75" customHeight="1" x14ac:dyDescent="0.15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</row>
    <row r="947" spans="1:17" ht="15.75" customHeight="1" x14ac:dyDescent="0.15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</row>
    <row r="948" spans="1:17" ht="15.75" customHeight="1" x14ac:dyDescent="0.15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</row>
    <row r="949" spans="1:17" ht="15.75" customHeight="1" x14ac:dyDescent="0.15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</row>
    <row r="950" spans="1:17" ht="15.75" customHeight="1" x14ac:dyDescent="0.15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</row>
    <row r="951" spans="1:17" ht="15.75" customHeight="1" x14ac:dyDescent="0.15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</row>
    <row r="952" spans="1:17" ht="15.75" customHeight="1" x14ac:dyDescent="0.15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</row>
    <row r="953" spans="1:17" ht="15.75" customHeight="1" x14ac:dyDescent="0.15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</row>
    <row r="954" spans="1:17" ht="15.75" customHeight="1" x14ac:dyDescent="0.15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</row>
    <row r="955" spans="1:17" ht="15.75" customHeight="1" x14ac:dyDescent="0.1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</row>
    <row r="956" spans="1:17" ht="15.75" customHeight="1" x14ac:dyDescent="0.15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</row>
    <row r="957" spans="1:17" ht="15.75" customHeight="1" x14ac:dyDescent="0.15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</row>
    <row r="958" spans="1:17" ht="15.75" customHeight="1" x14ac:dyDescent="0.15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</row>
    <row r="959" spans="1:17" ht="15.75" customHeight="1" x14ac:dyDescent="0.15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</row>
    <row r="960" spans="1:17" ht="15.75" customHeight="1" x14ac:dyDescent="0.15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</row>
    <row r="961" spans="1:17" ht="15.75" customHeight="1" x14ac:dyDescent="0.15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</row>
    <row r="962" spans="1:17" ht="15.75" customHeight="1" x14ac:dyDescent="0.15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</row>
    <row r="963" spans="1:17" ht="15.75" customHeight="1" x14ac:dyDescent="0.15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</row>
    <row r="964" spans="1:17" ht="15.75" customHeight="1" x14ac:dyDescent="0.15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</row>
    <row r="965" spans="1:17" ht="15.75" customHeight="1" x14ac:dyDescent="0.1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</row>
    <row r="966" spans="1:17" ht="15.75" customHeight="1" x14ac:dyDescent="0.15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</row>
    <row r="967" spans="1:17" ht="15.75" customHeight="1" x14ac:dyDescent="0.15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</row>
    <row r="968" spans="1:17" ht="15.75" customHeight="1" x14ac:dyDescent="0.15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</row>
    <row r="969" spans="1:17" ht="15.75" customHeight="1" x14ac:dyDescent="0.15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</row>
    <row r="970" spans="1:17" ht="15.75" customHeight="1" x14ac:dyDescent="0.15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</row>
    <row r="971" spans="1:17" ht="15.75" customHeight="1" x14ac:dyDescent="0.15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</row>
    <row r="972" spans="1:17" ht="15.75" customHeight="1" x14ac:dyDescent="0.15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</row>
    <row r="973" spans="1:17" ht="15.75" customHeight="1" x14ac:dyDescent="0.15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</row>
    <row r="974" spans="1:17" ht="15.75" customHeight="1" x14ac:dyDescent="0.15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</row>
    <row r="975" spans="1:17" ht="15.75" customHeight="1" x14ac:dyDescent="0.1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</row>
    <row r="976" spans="1:17" ht="15.75" customHeight="1" x14ac:dyDescent="0.15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</row>
    <row r="977" spans="1:17" ht="15.75" customHeight="1" x14ac:dyDescent="0.15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</row>
    <row r="978" spans="1:17" ht="15.75" customHeight="1" x14ac:dyDescent="0.15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</row>
    <row r="979" spans="1:17" ht="15.75" customHeight="1" x14ac:dyDescent="0.15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</row>
    <row r="980" spans="1:17" ht="15.75" customHeight="1" x14ac:dyDescent="0.15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</row>
    <row r="981" spans="1:17" ht="15.75" customHeight="1" x14ac:dyDescent="0.15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</row>
    <row r="982" spans="1:17" ht="15.75" customHeight="1" x14ac:dyDescent="0.15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</row>
    <row r="983" spans="1:17" ht="15.75" customHeight="1" x14ac:dyDescent="0.15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</row>
    <row r="984" spans="1:17" ht="15.75" customHeight="1" x14ac:dyDescent="0.15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</row>
    <row r="985" spans="1:17" ht="15.75" customHeight="1" x14ac:dyDescent="0.1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</row>
    <row r="986" spans="1:17" ht="15.75" customHeight="1" x14ac:dyDescent="0.15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</row>
    <row r="987" spans="1:17" ht="15.75" customHeight="1" x14ac:dyDescent="0.15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</row>
    <row r="988" spans="1:17" ht="15.75" customHeight="1" x14ac:dyDescent="0.15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</row>
    <row r="989" spans="1:17" ht="15.75" customHeight="1" x14ac:dyDescent="0.15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</row>
    <row r="990" spans="1:17" ht="15.75" customHeight="1" x14ac:dyDescent="0.15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</row>
    <row r="991" spans="1:17" ht="15.75" customHeight="1" x14ac:dyDescent="0.15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</row>
    <row r="992" spans="1:17" ht="15.75" customHeight="1" x14ac:dyDescent="0.15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</row>
    <row r="993" spans="1:17" ht="15.75" customHeight="1" x14ac:dyDescent="0.15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</row>
    <row r="994" spans="1:17" ht="15.75" customHeight="1" x14ac:dyDescent="0.15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</row>
    <row r="995" spans="1:17" ht="15.75" customHeight="1" x14ac:dyDescent="0.1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</row>
    <row r="996" spans="1:17" ht="15.75" customHeight="1" x14ac:dyDescent="0.15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</row>
    <row r="997" spans="1:17" ht="15.75" customHeight="1" x14ac:dyDescent="0.15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</row>
    <row r="998" spans="1:17" ht="15.75" customHeight="1" x14ac:dyDescent="0.15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</row>
    <row r="999" spans="1:17" ht="15.75" customHeight="1" x14ac:dyDescent="0.15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Contents (Indice)</vt:lpstr>
      <vt:lpstr>Profit or loss (Resultado) - qu</vt:lpstr>
      <vt:lpstr>Profit or loss (Resultado)-accu</vt:lpstr>
      <vt:lpstr>Financial Position (Balanços Pa</vt:lpstr>
      <vt:lpstr>Cash Flow (fluxo de caixa)</vt:lpstr>
      <vt:lpstr>Revenue breakdown (Abetura das </vt:lpstr>
      <vt:lpstr>Expenses breakdown (Abetura das</vt:lpstr>
      <vt:lpstr>Credit operations (Operações de</vt:lpstr>
      <vt:lpstr>Write-offs and Rec (Baixas e Re</vt:lpstr>
      <vt:lpstr>NPLs (Inadimplência)</vt:lpstr>
      <vt:lpstr>Operating figures (Informações </vt:lpstr>
      <vt:lpstr>Managerial indicators (Indicado</vt:lpstr>
      <vt:lpstr>Financing (Empréstimos)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Deborah Kang</cp:lastModifiedBy>
  <dcterms:created xsi:type="dcterms:W3CDTF">2023-02-14T19:03:01Z</dcterms:created>
  <dcterms:modified xsi:type="dcterms:W3CDTF">2023-08-23T01:26:46Z</dcterms:modified>
</cp:coreProperties>
</file>