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495" yWindow="1125" windowWidth="11895" windowHeight="11385" tabRatio="600" firstSheet="0" activeTab="0" autoFilterDateGrouping="1"/>
  </bookViews>
  <sheets>
    <sheet name="Relatóri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Fabricantes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Relatório!$B$1</f>
              <strCache>
                <ptCount val="1"/>
                <pt idx="0">
                  <v>Aston Martin</v>
                </pt>
              </strCache>
            </strRef>
          </tx>
          <spPr>
            <a:noFill/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Relatório!$B$2:$B$5</f>
              <numCache>
                <formatCode>General</formatCode>
                <ptCount val="4"/>
                <pt idx="0">
                  <v>1152000</v>
                </pt>
                <pt idx="1">
                  <v>2355660</v>
                </pt>
                <pt idx="2">
                  <v>2262440</v>
                </pt>
                <pt idx="3">
                  <v>4915940</v>
                </pt>
              </numCache>
            </numRef>
          </val>
        </ser>
        <ser>
          <idx val="1"/>
          <order val="1"/>
          <tx>
            <strRef>
              <f>Relatório!$C$1</f>
              <strCache>
                <ptCount val="1"/>
                <pt idx="0">
                  <v>Bentley</v>
                </pt>
              </strCache>
            </strRef>
          </tx>
          <spPr>
            <a:noFill/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Relatório!$C$2:$C$5</f>
              <numCache>
                <formatCode>General</formatCode>
                <ptCount val="4"/>
                <pt idx="0">
                  <v>919500</v>
                </pt>
                <pt idx="1">
                  <v>702500</v>
                </pt>
                <pt idx="2">
                  <v>1811500</v>
                </pt>
                <pt idx="3">
                  <v>1517750</v>
                </pt>
              </numCache>
            </numRef>
          </val>
        </ser>
        <ser>
          <idx val="2"/>
          <order val="2"/>
          <tx>
            <strRef>
              <f>Relatório!$D$1</f>
              <strCache>
                <ptCount val="1"/>
                <pt idx="0">
                  <v>Jaguar</v>
                </pt>
              </strCache>
            </strRef>
          </tx>
          <spPr>
            <a:noFill/>
            <a:ln w="9525" cap="flat" cmpd="sng" algn="ctr">
              <a:solidFill>
                <a:schemeClr val="accent3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Relatório!$D$2:$D$5</f>
              <numCache>
                <formatCode>General</formatCode>
                <ptCount val="4"/>
                <pt idx="0">
                  <v>647500</v>
                </pt>
                <pt idx="1">
                  <v>1380000</v>
                </pt>
                <pt idx="2">
                  <v>1352000</v>
                </pt>
                <pt idx="3">
                  <v>2939500</v>
                </pt>
              </numCache>
            </numRef>
          </val>
        </ser>
        <ser>
          <idx val="3"/>
          <order val="3"/>
          <tx>
            <strRef>
              <f>Relatório!$E$1</f>
              <strCache>
                <ptCount val="1"/>
                <pt idx="0">
                  <v>MGB</v>
                </pt>
              </strCache>
            </strRef>
          </tx>
          <spPr>
            <a:noFill/>
            <a:ln w="9525" cap="flat" cmpd="sng" algn="ctr">
              <a:solidFill>
                <a:schemeClr val="accent4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Relatório!$E$2:$E$5</f>
              <numCache>
                <formatCode>General</formatCode>
                <ptCount val="4"/>
                <pt idx="1">
                  <v>315000</v>
                </pt>
                <pt idx="3">
                  <v>696000</v>
                </pt>
              </numCache>
            </numRef>
          </val>
        </ser>
        <ser>
          <idx val="4"/>
          <order val="4"/>
          <tx>
            <strRef>
              <f>Relatório!$F$1</f>
              <strCache>
                <ptCount val="1"/>
                <pt idx="0">
                  <v>Rolls Royce</v>
                </pt>
              </strCache>
            </strRef>
          </tx>
          <spPr>
            <a:noFill/>
            <a:ln w="9525" cap="flat" cmpd="sng" algn="ctr">
              <a:solidFill>
                <a:schemeClr val="accent5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Relatório!$F$2:$F$5</f>
              <numCache>
                <formatCode>General</formatCode>
                <ptCount val="4"/>
                <pt idx="0">
                  <v>466500</v>
                </pt>
                <pt idx="1">
                  <v>1947300</v>
                </pt>
                <pt idx="2">
                  <v>960500</v>
                </pt>
                <pt idx="3">
                  <v>3982600</v>
                </pt>
              </numCache>
            </numRef>
          </val>
        </ser>
        <ser>
          <idx val="5"/>
          <order val="5"/>
          <tx>
            <strRef>
              <f>Relatório!$G$1</f>
              <strCache>
                <ptCount val="1"/>
                <pt idx="0">
                  <v>TVR</v>
                </pt>
              </strCache>
            </strRef>
          </tx>
          <spPr>
            <a:noFill/>
            <a:ln w="9525" cap="flat" cmpd="sng" algn="ctr">
              <a:solidFill>
                <a:schemeClr val="accent6"/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Relatório!$G$2:$G$5</f>
              <numCache>
                <formatCode>General</formatCode>
                <ptCount val="4"/>
                <pt idx="1">
                  <v>171750</v>
                </pt>
                <pt idx="3">
                  <v>327000</v>
                </pt>
              </numCache>
            </numRef>
          </val>
        </ser>
        <ser>
          <idx val="6"/>
          <order val="6"/>
          <tx>
            <strRef>
              <f>Relatório!$H$1</f>
              <strCache>
                <ptCount val="1"/>
                <pt idx="0">
                  <v>Triumph</v>
                </pt>
              </strCache>
            </strRef>
          </tx>
          <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prstDash val="solid"/>
              <a:miter lim="800000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Relatório!$H$2:$H$5</f>
              <numCache>
                <formatCode>General</formatCode>
                <ptCount val="4"/>
                <pt idx="1">
                  <v>286500</v>
                </pt>
                <pt idx="3">
                  <v>588500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tabSelected="1" topLeftCell="A7" workbookViewId="0">
      <selection activeCell="D26" sqref="D26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2024-01-02T01:10:50Z</dcterms:created>
  <dcterms:modified xsi:type="dcterms:W3CDTF">2024-01-05T02:23:49Z</dcterms:modified>
  <cp:lastModifiedBy>Pedro Henrique</cp:lastModifiedBy>
</cp:coreProperties>
</file>