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FavatoBarcelosPP\Dev\laderr\"/>
    </mc:Choice>
  </mc:AlternateContent>
  <xr:revisionPtr revIDLastSave="0" documentId="13_ncr:1_{D7212728-4C58-47F1-BF31-B58C279AF244}" xr6:coauthVersionLast="47" xr6:coauthVersionMax="47" xr10:uidLastSave="{00000000-0000-0000-0000-000000000000}"/>
  <bookViews>
    <workbookView xWindow="-120" yWindow="-120" windowWidth="29040" windowHeight="15720" xr2:uid="{89084A5C-62F7-4402-9527-9AFD86D07F17}"/>
  </bookViews>
  <sheets>
    <sheet name="Metamodel" sheetId="1" r:id="rId1"/>
    <sheet name="Implementation" sheetId="2" r:id="rId2"/>
    <sheet name="Metamodel - Classification" sheetId="6" state="hidden" r:id="rId3"/>
    <sheet name="Implementation - Query" sheetId="5"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<sst xmlns="http://schemas.openxmlformats.org/spreadsheetml/2006/main" count="96" uniqueCount="69">
  <si>
    <t>ID</t>
  </si>
  <si>
    <t>Description</t>
  </si>
  <si>
    <t>Rule</t>
  </si>
  <si>
    <t>protects</t>
  </si>
  <si>
    <t>inhibits</t>
  </si>
  <si>
    <t>threatens</t>
  </si>
  <si>
    <t>derivation</t>
  </si>
  <si>
    <t>Type</t>
  </si>
  <si>
    <t>instantiation</t>
  </si>
  <si>
    <t>rule_protects</t>
  </si>
  <si>
    <t>rule_inhibits</t>
  </si>
  <si>
    <t>rule_threatens</t>
  </si>
  <si>
    <t>rule_resilience</t>
  </si>
  <si>
    <t>For any two Entities, one Entity protects the other if and only if there exist a Vulnerability and a Capability such that the first Entity has the Vulnerability, the second Entity has the Capability, and the Capability disables the Vulnerability.</t>
  </si>
  <si>
    <t>For any two Entities, one Entity threatens the other if and only if there exist a Vulnerability and a Capability such that the first Entity has the Vulnerability, the second Entity has the Capability, and the Capability exploits the Vulnerability.</t>
  </si>
  <si>
    <t>classification</t>
  </si>
  <si>
    <t>NotResilientAsset</t>
  </si>
  <si>
    <t>For any Asset, if the Asset has at least one Capability that is not preserved by any Resilience, then the Asset is classified as a NotResilientAsset.</t>
  </si>
  <si>
    <t>Resilience1</t>
  </si>
  <si>
    <t>Resilience2</t>
  </si>
  <si>
    <r>
      <t xml:space="preserve">\forall e ( Asset(e) \land \exists c ( Capability(c) \land capabilities(e, c) \land \neg \exists r ( Resilience(r) \land preserves(r, c) ) ) </t>
    </r>
    <r>
      <rPr>
        <b/>
        <sz val="11"/>
        <color rgb="FFFF0000"/>
        <rFont val="Aptos Narrow"/>
        <family val="2"/>
        <scheme val="minor"/>
      </rPr>
      <t>\leftrightarrow</t>
    </r>
    <r>
      <rPr>
        <sz val="11"/>
        <color rgb="FFFF0000"/>
        <rFont val="Aptos Narrow"/>
        <family val="2"/>
        <scheme val="minor"/>
      </rPr>
      <t xml:space="preserve"> NotResilientAsset(e) )</t>
    </r>
  </si>
  <si>
    <t>constraint</t>
  </si>
  <si>
    <t>failedToDamage</t>
  </si>
  <si>
    <t>For any two Entities, the second Entity succeededToDamage the first Entity if and only if both Entities exist and there exists a first Capability, a Vulnerability, and a second Capability such that: (i) the first Entity has the first Capability, (ii) the first Entity has the Vulnerability, (iii) the second Entity has the second Capability, (iv) the second Capability exploits the Vulnerability, (v) the Vulnerability exposes the first Capability, and (vi) both the Vulnerability and the second Capability are ENABLED.</t>
  </si>
  <si>
    <t>For any two Entities, the second Entity failedToDamage the first Entity if and only if both Entities exist and there exists a first Capability, a Vulnerability, and a second Capability such that: (i) the first Entity has the first Capability, (ii) the first Entity has the Vulnerability, (iii) the second Entity has the second Capability, (iv) the second Capability exploits the Vulnerability, (v) the Vulnerability exposes the first Capability, (vi) the Vulnerability is DISABLED, and (vii) the second Capability is ENABLED.</t>
  </si>
  <si>
    <r>
      <t xml:space="preserve">\forall o1, o2 ( ( Entity(o1) \land Entity(o2) \land \exists c1, v1, c2 ( Capability(c1) \land Vulnerability(v1) \land Capability(c2) \land capabilities(o1, c1) \land vulnerabilities(o1, v1) \land capabilities(o2, c2) \land exploits(c2, v1) \land exposes(v1, c1) \land state(v1) = ENABLED \land state(c2) = ENABLED ) ) </t>
    </r>
    <r>
      <rPr>
        <b/>
        <sz val="11"/>
        <rFont val="Aptos Narrow"/>
        <family val="2"/>
        <scheme val="minor"/>
      </rPr>
      <t>\leftrightarrow</t>
    </r>
    <r>
      <rPr>
        <sz val="11"/>
        <rFont val="Aptos Narrow"/>
        <family val="2"/>
        <scheme val="minor"/>
      </rPr>
      <t xml:space="preserve"> succeededToDamage(o2, o1) )</t>
    </r>
  </si>
  <si>
    <r>
      <t xml:space="preserve">\forall o1, o2 ( ( Entity(o1) \land Entity(o2) \land \exists c1, v1, c2 ( Capability(c1) \land Vulnerability(v1) \land Capability(c2) \land capabilities(o1, c1) \land vulnerabilities(o1, v1) \land capabilities(o2, c2) \land exploits(c2, v1) \land exposes(v1, c1) \land state(v1) = DISABLED \land state(c2) = ENABLED ) ) </t>
    </r>
    <r>
      <rPr>
        <b/>
        <sz val="11"/>
        <rFont val="Aptos Narrow"/>
        <family val="2"/>
        <scheme val="minor"/>
      </rPr>
      <t>\leftrightarrow</t>
    </r>
    <r>
      <rPr>
        <sz val="11"/>
        <rFont val="Aptos Narrow"/>
        <family val="2"/>
        <scheme val="minor"/>
      </rPr>
      <t xml:space="preserve"> failedToDamage(o2, o1) )</t>
    </r>
  </si>
  <si>
    <t>disabled_state</t>
  </si>
  <si>
    <t>scenario_not_resilient</t>
  </si>
  <si>
    <t>rule_succeed_to_damage</t>
  </si>
  <si>
    <t>For any LaderrSpecification, its scenario is NOT_RESILIENT if and only if there exists at least one pair of Entities that are part of the LaderrSpecification such that the first Entity succeededToDamage the second Entity.</t>
  </si>
  <si>
    <t>rule_failed_to_damage</t>
  </si>
  <si>
    <t>rule_scenario_resilient</t>
  </si>
  <si>
    <t>rule_disabled_state</t>
  </si>
  <si>
    <t>implemented and tested</t>
  </si>
  <si>
    <t>implemented but not tested</t>
  </si>
  <si>
    <t>not implemented</t>
  </si>
  <si>
    <t>exposes</t>
  </si>
  <si>
    <t>For any Vulnerability and Capability, the Vulnerability can expose the Capability if and only if both are associated to the same Entity.</t>
  </si>
  <si>
    <t>succeedToDamage</t>
  </si>
  <si>
    <t>needs modification</t>
  </si>
  <si>
    <t>needs better evaluation</t>
  </si>
  <si>
    <t>scenario_resilient</t>
  </si>
  <si>
    <t>implemented but outdated</t>
  </si>
  <si>
    <t>For every two Dispositions, if the first Disposition disables the second Disposition, then the first Disposition has state ENABLED and the second Disposition has state DISABLED.
(I.e., a disposition with state DISABLED cannot disable another Disposition, and a Disposition that is target in a disables relation has state DISABLED)</t>
  </si>
  <si>
    <t>An entity inhibits another if and only if it has a capability that disables a vulnerability, while the inhibited entity has a capability that exploits the same vulnerability.</t>
  </si>
  <si>
    <r>
      <t xml:space="preserve">\forall o1, o2 ( Entity(o1) \land Entity(o2) \land \exists v1, c2 ( \land Vulnerability(v1) \land Capability(c2) \land vulnerabilities(o1, v1) \land capabilities(o2, c2) \land disables(c2, v1) ) </t>
    </r>
    <r>
      <rPr>
        <b/>
        <sz val="11"/>
        <rFont val="Aptos Narrow"/>
        <family val="2"/>
        <scheme val="minor"/>
      </rPr>
      <t xml:space="preserve">\leftrightarrow </t>
    </r>
    <r>
      <rPr>
        <sz val="11"/>
        <rFont val="Aptos Narrow"/>
        <family val="2"/>
        <scheme val="minor"/>
      </rPr>
      <t>protects(o2, o1) )</t>
    </r>
  </si>
  <si>
    <r>
      <t xml:space="preserve">\forall d1, d2 ( Disposition(d1) \land Disposition(d2) \land disables(d1, d2) </t>
    </r>
    <r>
      <rPr>
        <b/>
        <sz val="11"/>
        <rFont val="Aptos Narrow"/>
        <family val="2"/>
        <scheme val="minor"/>
      </rPr>
      <t>\rightarrow</t>
    </r>
    <r>
      <rPr>
        <sz val="11"/>
        <rFont val="Aptos Narrow"/>
        <family val="2"/>
        <scheme val="minor"/>
      </rPr>
      <t xml:space="preserve"> state(d1) = ENABLED \land state(d2) = DISABLED )</t>
    </r>
  </si>
  <si>
    <r>
      <t xml:space="preserve">\forall o1, o2 ( Entity(o1) \land Entity(o2) \land \exists v1, c2 ( \land Vulnerability(v1) \land Capability(c2) \land vulnerabilities(o1, v1) \land capabilities(o2, c2) \land disables(c2, v1) ) \land \neg protects(o2, o1) </t>
    </r>
    <r>
      <rPr>
        <b/>
        <sz val="11"/>
        <rFont val="Aptos Narrow"/>
        <family val="2"/>
        <scheme val="minor"/>
      </rPr>
      <t xml:space="preserve">\rightarrow </t>
    </r>
    <r>
      <rPr>
        <sz val="11"/>
        <rFont val="Aptos Narrow"/>
        <family val="2"/>
        <scheme val="minor"/>
      </rPr>
      <t>protects(o2, o1) )</t>
    </r>
  </si>
  <si>
    <r>
      <t xml:space="preserve">\forall v, c ( Vulnerability(v) \land Capability(c) \land exposes(v, c) </t>
    </r>
    <r>
      <rPr>
        <b/>
        <sz val="11"/>
        <rFont val="Aptos Narrow"/>
        <family val="2"/>
        <scheme val="minor"/>
      </rPr>
      <t>\rightarrow</t>
    </r>
    <r>
      <rPr>
        <sz val="11"/>
        <rFont val="Aptos Narrow"/>
        <family val="2"/>
        <scheme val="minor"/>
      </rPr>
      <t xml:space="preserve"> \exists! o ( Entity(o) \land vulnerabilities(o, v) \land capabilities(o, c) )</t>
    </r>
  </si>
  <si>
    <t>\forall o2, o3 ( Entity(o2) \land Entity(o3) \land \exists c2, c3, v1 ( \land Capability(c2) \land Capability(c3) \land capabilities(o2, c2) \land capabilities(o3, c3) \land Vulnerability(v1) \land disables(c2, v1) \land exploits(c3, v1) ) \leftrightarrow inhibits(o2, o3) )</t>
  </si>
  <si>
    <r>
      <t xml:space="preserve">\forall o1, o3 Entity(o1) \land Entity(o3) \land ( \exists v1, c3 ( Vulnerability(v1) \land Capability(c3) \land vulnerabilities(o1, v1) \land capabilities(o3, c3) \land exploits(o3, v1) ) </t>
    </r>
    <r>
      <rPr>
        <b/>
        <sz val="11"/>
        <rFont val="Aptos Narrow"/>
        <family val="2"/>
        <scheme val="minor"/>
      </rPr>
      <t>\leftrightarrow</t>
    </r>
    <r>
      <rPr>
        <sz val="11"/>
        <rFont val="Aptos Narrow"/>
        <family val="2"/>
        <scheme val="minor"/>
      </rPr>
      <t xml:space="preserve"> threatens(o3, o1) )</t>
    </r>
  </si>
  <si>
    <r>
      <t xml:space="preserve">\forall o1, o3 Entity(o1) \land Entity(o3) \land ( \exists v1, c3 ( Vulnerability(v1) \land Capability(c3) \land vulnerabilities(o1, v1) \land capabilities(o3, c3) \land exploits(o3, v1) ) \land \neg threatens(o3, o1) </t>
    </r>
    <r>
      <rPr>
        <b/>
        <sz val="11"/>
        <rFont val="Aptos Narrow"/>
        <family val="2"/>
        <scheme val="minor"/>
      </rPr>
      <t xml:space="preserve">\rightarrow </t>
    </r>
    <r>
      <rPr>
        <sz val="11"/>
        <rFont val="Aptos Narrow"/>
        <family val="2"/>
        <scheme val="minor"/>
      </rPr>
      <t>threatens(o3, o1) )</t>
    </r>
  </si>
  <si>
    <t xml:space="preserve">\forall ls ( LaderrSpecification(ls) \land scenario(ls) = NOT_RESILIENT \leftrightarrow \exists o1, o2 ( Entity(o1) \land Entity(o2) \land constructs(ls, o1) \land constructs(ls, o2) \land succeededToDamage(o1, o2) ) ) </t>
  </si>
  <si>
    <r>
      <t xml:space="preserve">\forall d1, d2 ( Disposition(d1) \land Disposition(d2) \land disables(d1, d2) \land (state(d1) = DISABLED \lor state(d2) = ENABLED) </t>
    </r>
    <r>
      <rPr>
        <b/>
        <sz val="11"/>
        <color theme="1"/>
        <rFont val="Aptos Narrow"/>
        <family val="2"/>
        <scheme val="minor"/>
      </rPr>
      <t>\rightarrow</t>
    </r>
    <r>
      <rPr>
        <sz val="11"/>
        <color theme="1"/>
        <rFont val="Aptos Narrow"/>
        <family val="2"/>
        <scheme val="minor"/>
      </rPr>
      <t xml:space="preserve"> state(d1) = ENABLED \land state(d2) = DISABLED )</t>
    </r>
  </si>
  <si>
    <r>
      <t xml:space="preserve">\forall o2, o3 ( Entity(o2) \land Entity(o3)  \land \exists c2, c3, v1 ( \land Capability(c2) \land Capability(c3) \land capabilities(o2, c2) \land capabilities(o3, c3) \land Vulnerability(v1) \land disables(c2, v1) \land exploits(c3, v1) ) \land \neg inhibits(o2, o3) </t>
    </r>
    <r>
      <rPr>
        <b/>
        <sz val="11"/>
        <color theme="1"/>
        <rFont val="Aptos Narrow"/>
        <family val="2"/>
        <scheme val="minor"/>
      </rPr>
      <t xml:space="preserve">\rightarrow </t>
    </r>
    <r>
      <rPr>
        <sz val="11"/>
        <color theme="1"/>
        <rFont val="Aptos Narrow"/>
        <family val="2"/>
        <scheme val="minor"/>
      </rPr>
      <t>inhibits(o2, o3) )</t>
    </r>
  </si>
  <si>
    <r>
      <t xml:space="preserve">\forall o1, o2 ( ( Entity(o1) \land Entity(o2) \land \exists c1, v1, c2 ( Capability(c1) \land Vulnerability(v1) \land Capability(c2) \land capabilities(o1, c1) \land vulnerabilities(o1, v1) \land capabilities(o2, c2) \land exploits(c2, v1) \land exposes(v1, c1) \land state(v1) = DISABLED \land state(c2) = ENABLED ) ) \land \neg failedToDamage(o2, o1) </t>
    </r>
    <r>
      <rPr>
        <b/>
        <sz val="11"/>
        <color theme="1"/>
        <rFont val="Aptos Narrow"/>
        <family val="2"/>
        <scheme val="minor"/>
      </rPr>
      <t>\rightarrow</t>
    </r>
    <r>
      <rPr>
        <sz val="11"/>
        <color theme="1"/>
        <rFont val="Aptos Narrow"/>
        <family val="2"/>
        <scheme val="minor"/>
      </rPr>
      <t xml:space="preserve"> failedToDamage(o2, o1) )</t>
    </r>
  </si>
  <si>
    <r>
      <t xml:space="preserve">\forall o1, c1, v1, o2, c2, o3, c3 ( Entity(o1) \land Entity(o2) \land Entity(o3) \land Capability(c1) \land Capability(c2) \land Capability(c3) \land Vulnerability(v1) \land capabilities(o1, c1) \land vulnerabilities(o1, v1) \land capabilities(o2, c2) \land capabilities(o3, c3) \land disables(c2, v1) \land exposes(v1, c1) \land exploits(c3, v1) </t>
    </r>
    <r>
      <rPr>
        <b/>
        <sz val="11"/>
        <color theme="1"/>
        <rFont val="Aptos Narrow"/>
        <family val="2"/>
        <scheme val="minor"/>
      </rPr>
      <t xml:space="preserve">\rightarrow </t>
    </r>
    <r>
      <rPr>
        <sz val="11"/>
        <color theme="1"/>
        <rFont val="Aptos Narrow"/>
        <family val="2"/>
        <scheme val="minor"/>
      </rPr>
      <t xml:space="preserve">\exists! r ( Resilience(r) \land resiliences(o1, r) \land preserves(r, c1) \land preservesAgainst(r, c3) \land preservesDespite(r, v1) \land sustains(c2, r) ) ) </t>
    </r>
  </si>
  <si>
    <r>
      <t xml:space="preserve">\forall o1, c1, v1, o2, c2, o3, c3 ( Entity(o1) \land Entity(o2) \land Entity(o3) \land Capability(c1) \land Capability(c2) \land Capability(c3) \land Vulnerability(v1) \land capabilities(o1, c1) \land vulnerabilities(o1, v1) \land capabilities(o2, c2) \land capabilities(o3, c3) \land state(c2) = ENABLED \land disables(c2, v1) \land exposes(v1, c1) \land exploits(c3, v1) </t>
    </r>
    <r>
      <rPr>
        <b/>
        <sz val="11"/>
        <rFont val="Aptos Narrow"/>
        <family val="2"/>
        <scheme val="minor"/>
      </rPr>
      <t>\rightarrow</t>
    </r>
    <r>
      <rPr>
        <sz val="11"/>
        <rFont val="Aptos Narrow"/>
        <family val="2"/>
        <scheme val="minor"/>
      </rPr>
      <t xml:space="preserve"> \exists! r ( Resilience(r) \land resiliences(o1, r) \land preserves(r, c1) \land preservesAgainst(r, c3) \land preservesDespite(r, v1) \land sustains(c2, r) ) )</t>
    </r>
  </si>
  <si>
    <r>
      <t xml:space="preserve">\forall r ( Resilience(r) </t>
    </r>
    <r>
      <rPr>
        <b/>
        <sz val="11"/>
        <rFont val="Aptos Narrow"/>
        <family val="2"/>
        <scheme val="minor"/>
      </rPr>
      <t>\rightarrow</t>
    </r>
    <r>
      <rPr>
        <sz val="11"/>
        <rFont val="Aptos Narrow"/>
        <family val="2"/>
        <scheme val="minor"/>
      </rPr>
      <t xml:space="preserve"> \exists! o1, \exists c1, v1, o2, c2, o3, c3 ( resiliences(o1, r) \land preserves(r, c1) \land preservesAgainst(r, c3) \land preservesDespite(r, v1) \land sustains(c2, r) \land Entity(o1) \land Entity(o2) \land Entity(o3) \land Capability(c1) \land Capability(c2) \land Capability(c3) \land Vulnerability(v1) \land capabilities(o1, c1) \land vulnerabilities(o1, v1) \land capabilities(o2, c2) \land capabilities(o3, c3) \land state(c2) = ENABLED \land disables(c2, v1) \land exposes(v1, c1) \land exploits(c3, v1) ) )</t>
    </r>
  </si>
  <si>
    <t>For any Resilience, there exists exactly one first Entity, a first Capability, a Vulnerability, a second Entity, a second Capability, a third Entity, and one third Capability such that: (i) the first Entity has the Resilience, (ii) the first Entity has the first Capability, (iii) the first Entity has the Vulnerability, (iv) the second Entity has the second Capability, which is ENABLED, (v) the third Entity has the third Capability, (vi) the second Capability disables the Vulnerability, (vii) the Vulnerability exposes the first Capability, (viii) the third Capability exploits the Vulnerability, (ix) the Resilience preserves the first Capability, (x) the Resilience preserves against the third Capability, (xi) the Resilience preserves despite the Vulnerability, and (xii) the Resilience is sustained by the second Capability.</t>
  </si>
  <si>
    <t>For any three Entities, three Capabilities, and one Vulnerability, if the first Entity has a Capability and a Vulnerability, the second Entity has a Capability that is ENABLED and disables the Vulnerability, and the Vulnerability exposes the first Entity’s Capability while being exploited by the Capability of the third Entity, then there exists exactly one Resilience such that the first Entity has the Resilience, the Resilience preserves the first Entity’s Capability, the Resilience preserves against the third Entity’s Capability, the Resilience preserves despite the Vulnerability, and the Resilience is sustained by the second Entity’s Capability.</t>
  </si>
  <si>
    <r>
      <t xml:space="preserve">\forall ls ( LadderSpecification(ls) \land scenario(ls) = INCIDENT \land \neg \exists o1, v1 ( constructs(ls, o1) \land vulnerabilities(o1, v1) \land \neg ( state(v1) = DISABLED \lor \neg \exists c1 (Capability(c1) \land exploits(c1, v1)) ) ) </t>
    </r>
    <r>
      <rPr>
        <b/>
        <sz val="11"/>
        <color theme="1"/>
        <rFont val="Aptos Narrow"/>
        <family val="2"/>
        <scheme val="minor"/>
      </rPr>
      <t>\rightarrow</t>
    </r>
    <r>
      <rPr>
        <sz val="11"/>
        <color theme="1"/>
        <rFont val="Aptos Narrow"/>
        <family val="2"/>
        <scheme val="minor"/>
      </rPr>
      <t xml:space="preserve"> scenario(ls) = RESILIENT )</t>
    </r>
  </si>
  <si>
    <r>
      <t xml:space="preserve">\forall ls, o1, o2 ( LaderrSpecification(ls) \land Entity(o1) \land Entity(o2) \land constructs(ls, o1) \land constructs(ls, o2) \land \exists c1, v1, c2 ( Capability(c1) \land Vulnerability(v1) \land Capability(c2) \land capabilities(o1, c1) \land vulnerabilities(o1, v1) \land capabilities(o2, c2) \land exploits(c2, v1) \land exposes(v1, c1) \land state(v1) = ENABLED \land state(c2) = ENABLED ) \land ( scenario(ls) = INCIDENT \lor \neg succeededToDamage(o2, o1) ) </t>
    </r>
    <r>
      <rPr>
        <b/>
        <sz val="11"/>
        <color theme="1"/>
        <rFont val="Aptos Narrow"/>
        <family val="2"/>
        <scheme val="minor"/>
      </rPr>
      <t>\rightarrow</t>
    </r>
    <r>
      <rPr>
        <sz val="11"/>
        <color theme="1"/>
        <rFont val="Aptos Narrow"/>
        <family val="2"/>
        <scheme val="minor"/>
      </rPr>
      <t xml:space="preserve"> scenario(ls) = NOT_RESILIENT \land succeededToDamage(o2, o1) )</t>
    </r>
  </si>
  <si>
    <r>
      <t xml:space="preserve">\forall ls ( LaderrSpecification(ls) </t>
    </r>
    <r>
      <rPr>
        <b/>
        <sz val="11"/>
        <rFont val="Aptos Narrow"/>
        <family val="2"/>
        <scheme val="minor"/>
      </rPr>
      <t>\rightarrow</t>
    </r>
    <r>
      <rPr>
        <sz val="11"/>
        <rFont val="Aptos Narrow"/>
        <family val="2"/>
        <scheme val="minor"/>
      </rPr>
      <t xml:space="preserve"> ( scenario(ls) = INCIDENT </t>
    </r>
    <r>
      <rPr>
        <b/>
        <sz val="11"/>
        <rFont val="Aptos Narrow"/>
        <family val="2"/>
        <scheme val="minor"/>
      </rPr>
      <t>\rightarrow</t>
    </r>
    <r>
      <rPr>
        <sz val="11"/>
        <rFont val="Aptos Narrow"/>
        <family val="2"/>
        <scheme val="minor"/>
      </rPr>
      <t xml:space="preserve"> scenario(ls) = RESILIENT \oplus scenario(ls) = NOT_RESILIENT ) )</t>
    </r>
  </si>
  <si>
    <t>For every LaderrSpecification, if its scenario is INCIDENT, then it must be either RESILIENT or NOT_RESILIENT, but not both at the same time.</t>
  </si>
  <si>
    <t>scenario_incident</t>
  </si>
  <si>
    <t>If a scenario is an INCIDENT and every vulnerability within its entities is either disabled or not exploited by any threat, then the scenario is declared RESILIENT.</t>
  </si>
  <si>
    <t>\forall ls ( LadderSpecification(ls) \land scenario(ls) = INCIDENT \land \neg \exists o1, v1 ( constructs(ls, o1) \land vulnerabilities(o1, v1) \land \neg ( state(v1) = DISABLED \lor \neg \exists c1 (Capability(c1) \land exploits(c1, v1)) ) ) \rightarrow scenario(ls) = RESILIENT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</si>
</sst>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i/>
      <sz val="11"/>
      <color theme="1"/>
      <name val="Aptos Narrow"/>
      <family val="2"/>
      <scheme val="minor"/>
    </font>
    <font>
      <sz val="11"/>
      <color rgb="FFFF0000"/>
      <name val="Aptos Narrow"/>
      <family val="2"/>
      <scheme val="minor"/>
    </font>
    <font>
      <b/>
      <sz val="11"/>
      <color rgb="FFFF0000"/>
      <name val="Aptos Narrow"/>
      <family val="2"/>
      <scheme val="minor"/>
    </font>
    <font>
      <b/>
      <i/>
      <sz val="11"/>
      <color rgb="FFFF0000"/>
      <name val="Aptos Narrow"/>
      <family val="2"/>
      <scheme val="minor"/>
    </font>
    <font>
      <b/>
      <sz val="11"/>
      <name val="Aptos Narrow"/>
      <family val="2"/>
      <scheme val="minor"/>
    </font>
    <font>
      <b/>
      <i/>
      <sz val="11"/>
      <name val="Aptos Narrow"/>
      <family val="2"/>
      <scheme val="minor"/>
    </font>
    <font>
      <sz val="11"/>
      <name val="Aptos Narrow"/>
      <family val="2"/>
      <scheme val="minor"/>
    </font>
    <font>
      <sz val="11"/>
      <color rgb="FFC00000"/>
      <name val="Aptos Narrow"/>
      <family val="2"/>
      <scheme val="minor"/>
    </font>
  </fonts>
  <fills count="8">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1"/>
        <bgColor indexed="64"/>
      </patternFill>
    </fill>
    <fill>
      <patternFill patternType="solid">
        <fgColor rgb="FFC00000"/>
        <bgColor indexed="64"/>
      </patternFill>
    </fill>
    <fill>
      <patternFill patternType="solid">
        <fgColor theme="8"/>
        <bgColor indexed="64"/>
      </patternFill>
    </fill>
    <fill>
      <patternFill patternType="solid">
        <fgColor theme="9"/>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xf numFmtId="0" fontId="0" fillId="0" borderId="0" xfId="0" applyAlignment="1">
      <alignment vertical="center"/>
    </xf>
    <xf numFmtId="0" fontId="4" fillId="0" borderId="0" xfId="0" applyFont="1"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wrapText="1"/>
    </xf>
    <xf numFmtId="0" fontId="0" fillId="2" borderId="0" xfId="0" applyFill="1" applyAlignment="1">
      <alignment vertical="center"/>
    </xf>
    <xf numFmtId="0" fontId="0" fillId="3" borderId="0" xfId="0" applyFill="1" applyAlignment="1">
      <alignment vertical="center"/>
    </xf>
    <xf numFmtId="0" fontId="0" fillId="4" borderId="0" xfId="0" applyFill="1" applyAlignment="1">
      <alignment vertical="center"/>
    </xf>
    <xf numFmtId="0" fontId="8" fillId="0" borderId="0" xfId="0" applyFont="1" applyAlignment="1">
      <alignment vertical="center" wrapText="1"/>
    </xf>
    <xf numFmtId="0" fontId="9" fillId="5" borderId="0" xfId="0" applyFont="1" applyFill="1" applyAlignment="1">
      <alignment vertical="center"/>
    </xf>
    <xf numFmtId="0" fontId="0" fillId="6" borderId="0" xfId="0" applyFill="1" applyAlignment="1">
      <alignment vertical="center"/>
    </xf>
    <xf numFmtId="0" fontId="0" fillId="0" borderId="0" xfId="0" applyAlignment="1">
      <alignment vertical="center" wrapText="1"/>
    </xf>
    <xf numFmtId="0" fontId="0" fillId="7" borderId="0" xfId="0" applyFill="1" applyAlignment="1">
      <alignment vertical="center"/>
    </xf>
    <xf numFmtId="0" fontId="0" fillId="0" borderId="0" xfId="0" applyAlignment="1">
      <alignment wrapText="1"/>
    </xf>
  </cellXfs>
  <cellStyles count="1">
    <cellStyle name="Normal" xfId="0" builtinId="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center" textRotation="0" wrapText="0"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vertical="center"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font>
        <strike val="0"/>
        <outline val="0"/>
        <shadow val="0"/>
        <u val="none"/>
        <vertAlign val="baseline"/>
        <sz val="11"/>
        <color theme="5"/>
        <name val="Aptos Narrow"/>
        <family val="2"/>
        <scheme val="minor"/>
      </font>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wrapText="1" indent="0" justifyLastLine="0" shrinkToFit="0" readingOrder="0"/>
    </dxf>
    <dxf>
      <font>
        <strike val="0"/>
        <outline val="0"/>
        <shadow val="0"/>
        <u val="none"/>
        <vertAlign val="baseline"/>
        <sz val="11"/>
        <color auto="1"/>
        <name val="Aptos Narrow"/>
        <family val="2"/>
        <scheme val="minor"/>
      </font>
      <alignment horizontal="left" vertical="center" textRotation="0" wrapText="1" indent="0" justifyLastLine="0" shrinkToFit="0" readingOrder="0"/>
    </dxf>
    <dxf>
      <font>
        <b/>
        <i/>
        <strike val="0"/>
        <condense val="0"/>
        <extend val="0"/>
        <outline val="0"/>
        <shadow val="0"/>
        <u val="none"/>
        <vertAlign val="baseline"/>
        <sz val="11"/>
        <color auto="1"/>
        <name val="Aptos Narrow"/>
        <family val="2"/>
        <scheme val="minor"/>
      </font>
      <alignment horizontal="left" vertical="center" textRotation="0" indent="0" justifyLastLine="0" shrinkToFit="0" readingOrder="0"/>
    </dxf>
    <dxf>
      <font>
        <b/>
        <strike val="0"/>
        <outline val="0"/>
        <shadow val="0"/>
        <u val="none"/>
        <vertAlign val="baseline"/>
        <sz val="11"/>
        <color auto="1"/>
        <name val="Aptos Narrow"/>
        <family val="2"/>
        <scheme val="minor"/>
      </font>
      <numFmt numFmtId="0" formatCode="General"/>
      <alignment horizontal="lef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A19EC-8B06-4B50-9281-3B528691A616}" name="Table2" displayName="Table2" ref="A1:D13" totalsRowShown="0" dataDxfId="25">
  <autoFilter ref="A1:D13" xr:uid="{6A61511C-102D-4762-9C27-47AA11DC235F}"/>
  <tableColumns count="4">
    <tableColumn id="1" xr3:uid="{6D44803A-FA6F-4387-8AE2-D6904BF340C0}" name="ID" dataDxfId="24"/>
    <tableColumn id="3" xr3:uid="{77DF9B09-EE73-435F-A33E-2409873D9CB5}" name="Type" dataDxfId="23"/>
    <tableColumn id="9" xr3:uid="{DC1C6A68-12DE-4142-8148-6524BAFF4555}" name="Description" dataDxfId="22"/>
    <tableColumn id="7" xr3:uid="{B06AC0DE-69E3-46CD-A38E-29859BCF0AF7}" name="Rule" dataDxfId="21"/>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C57CC3-8775-470D-BF25-2976FBA37329}" name="Table23" displayName="Table23" ref="A1:C9" totalsRowShown="0" headerRowDxfId="20" dataDxfId="19">
  <autoFilter ref="A1:C9" xr:uid="{3EC57CC3-8775-470D-BF25-2976FBA37329}"/>
  <tableColumns count="3">
    <tableColumn id="1" xr3:uid="{7583DACA-EA4E-4F15-A3CE-26B92A7CEDCD}" name="ID" dataDxfId="18"/>
    <tableColumn id="3" xr3:uid="{008D278D-04CC-4C24-B634-B5F450BB2DA5}" name="Type" dataDxfId="17"/>
    <tableColumn id="7" xr3:uid="{21EC58EF-8D6C-4DA1-A4E2-612F16715A40}" name="Rule" dataDxfId="16"/>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2D1344-8725-48F8-957F-E5C83D920FDD}" name="Table25" displayName="Table25" ref="A1:D2" totalsRowShown="0" dataDxfId="15">
  <autoFilter ref="A1:D2" xr:uid="{6A61511C-102D-4762-9C27-47AA11DC235F}"/>
  <tableColumns count="4">
    <tableColumn id="1" xr3:uid="{D5AB007C-DB2C-46F7-903D-D4BA2CFC812B}" name="ID" dataDxfId="14"/>
    <tableColumn id="3" xr3:uid="{66D0C608-C4B7-4D49-B1ED-9992DA2A49CE}" name="Type" dataDxfId="13"/>
    <tableColumn id="9" xr3:uid="{EDD43604-6EE5-4E36-93B5-30A7862D2CCF}" name="Description" dataDxfId="12"/>
    <tableColumn id="7" xr3:uid="{9E33B5F8-115B-44F0-8305-33C2E63AEA68}" name="Rule" dataDxfId="11"/>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2AFD4E-30D4-4730-A8B0-1E3F3E885DFE}" name="Table234" displayName="Table234" ref="A1:C9" totalsRowShown="0" headerRowDxfId="10" dataDxfId="9">
  <autoFilter ref="A1:C9" xr:uid="{3EC57CC3-8775-470D-BF25-2976FBA37329}"/>
  <tableColumns count="3">
    <tableColumn id="1" xr3:uid="{C92D44FB-A4E2-4AE2-B673-41DD5963DAA4}" name="ID" dataDxfId="8"/>
    <tableColumn id="3" xr3:uid="{1A1F2BC5-A7C6-418E-A5DF-B00FFF0F7CA9}" name="Type" dataDxfId="7"/>
    <tableColumn id="7" xr3:uid="{E1B65664-5172-4AAC-B407-996BA4F71691}" name="Rule" dataDxfId="6"/>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CFF9-7824-429D-B376-50383C5C9673}">
  <sheetPr>
    <tabColor theme="6"/>
  </sheetPr>
  <dimension ref="A1:D14"/>
  <sheetViews>
    <sheetView tabSelected="1" zoomScaleNormal="100" workbookViewId="0">
      <pane ySplit="1" topLeftCell="A8" activePane="bottomLeft" state="frozen"/>
      <selection pane="bottomLeft" activeCell="A11" sqref="A11"/>
    </sheetView>
  </sheetViews>
  <sheetFormatPr defaultRowHeight="15" x14ac:dyDescent="0.25"/>
  <cols>
    <col min="1" max="1" width="20.28515625" bestFit="1" customWidth="1"/>
    <col min="2" max="2" width="13.85546875" bestFit="1" customWidth="1"/>
    <col min="3" max="3" width="185.42578125" customWidth="1"/>
    <col min="4" max="4" width="135.140625" customWidth="1"/>
  </cols>
  <sheetData>
    <row r="1" spans="1:4" x14ac:dyDescent="0.25">
      <c r="A1" t="s">
        <v>0</v>
      </c>
      <c r="B1" t="s">
        <v>7</v>
      </c>
      <c r="C1" t="s">
        <v>1</v>
      </c>
      <c r="D1" t="s">
        <v>2</v>
      </c>
    </row>
    <row r="2" spans="1:4" ht="75" customHeight="1" x14ac:dyDescent="0.25">
      <c r="A2" s="8" t="s">
        <v>27</v>
      </c>
      <c r="B2" s="9" t="s">
        <v>6</v>
      </c>
      <c r="C2" s="10" t="s">
        <v>44</v>
      </c>
      <c r="D2" s="10" t="s">
        <v>47</v>
      </c>
    </row>
    <row r="3" spans="1:4" ht="75" customHeight="1" x14ac:dyDescent="0.25">
      <c r="A3" s="8" t="s">
        <v>3</v>
      </c>
      <c r="B3" s="9" t="s">
        <v>6</v>
      </c>
      <c r="C3" s="10" t="s">
        <v>13</v>
      </c>
      <c r="D3" s="10" t="s">
        <v>46</v>
      </c>
    </row>
    <row r="4" spans="1:4" ht="75" customHeight="1" x14ac:dyDescent="0.25">
      <c r="A4" s="8" t="s">
        <v>4</v>
      </c>
      <c r="B4" s="9" t="s">
        <v>6</v>
      </c>
      <c r="C4" s="10" t="s">
        <v>45</v>
      </c>
      <c r="D4" s="10" t="s">
        <v>50</v>
      </c>
    </row>
    <row r="5" spans="1:4" ht="75" customHeight="1" x14ac:dyDescent="0.25">
      <c r="A5" s="8" t="s">
        <v>5</v>
      </c>
      <c r="B5" s="9" t="s">
        <v>6</v>
      </c>
      <c r="C5" s="10" t="s">
        <v>14</v>
      </c>
      <c r="D5" s="10" t="s">
        <v>51</v>
      </c>
    </row>
    <row r="6" spans="1:4" ht="75" customHeight="1" x14ac:dyDescent="0.25">
      <c r="A6" s="8" t="s">
        <v>18</v>
      </c>
      <c r="B6" s="9" t="s">
        <v>6</v>
      </c>
      <c r="C6" s="10" t="s">
        <v>61</v>
      </c>
      <c r="D6" s="10" t="s">
        <v>58</v>
      </c>
    </row>
    <row r="7" spans="1:4" ht="75" customHeight="1" x14ac:dyDescent="0.25">
      <c r="A7" s="8" t="s">
        <v>19</v>
      </c>
      <c r="B7" s="9" t="s">
        <v>8</v>
      </c>
      <c r="C7" s="10" t="s">
        <v>60</v>
      </c>
      <c r="D7" s="10" t="s">
        <v>59</v>
      </c>
    </row>
    <row r="8" spans="1:4" ht="75" customHeight="1" x14ac:dyDescent="0.25">
      <c r="A8" s="8" t="s">
        <v>39</v>
      </c>
      <c r="B8" s="9" t="s">
        <v>6</v>
      </c>
      <c r="C8" s="10" t="s">
        <v>23</v>
      </c>
      <c r="D8" s="10" t="s">
        <v>25</v>
      </c>
    </row>
    <row r="9" spans="1:4" ht="75" customHeight="1" x14ac:dyDescent="0.25">
      <c r="A9" s="8" t="s">
        <v>28</v>
      </c>
      <c r="B9" s="9" t="s">
        <v>6</v>
      </c>
      <c r="C9" s="10" t="s">
        <v>30</v>
      </c>
      <c r="D9" s="10" t="s">
        <v>53</v>
      </c>
    </row>
    <row r="10" spans="1:4" ht="75" customHeight="1" x14ac:dyDescent="0.25">
      <c r="A10" s="8" t="s">
        <v>22</v>
      </c>
      <c r="B10" s="9" t="s">
        <v>6</v>
      </c>
      <c r="C10" s="10" t="s">
        <v>24</v>
      </c>
      <c r="D10" s="10" t="s">
        <v>26</v>
      </c>
    </row>
    <row r="11" spans="1:4" ht="75" customHeight="1" x14ac:dyDescent="0.25">
      <c r="A11" s="8" t="s">
        <v>42</v>
      </c>
      <c r="B11" s="9" t="s">
        <v>6</v>
      </c>
      <c r="C11" s="10" t="s">
        <v>67</v>
      </c>
      <c r="D11" s="10" t="s">
        <v>68</v>
      </c>
    </row>
    <row r="12" spans="1:4" ht="75" customHeight="1" x14ac:dyDescent="0.25">
      <c r="A12" s="8" t="s">
        <v>37</v>
      </c>
      <c r="B12" s="9" t="s">
        <v>21</v>
      </c>
      <c r="C12" s="10" t="s">
        <v>38</v>
      </c>
      <c r="D12" s="10" t="s">
        <v>49</v>
      </c>
    </row>
    <row r="13" spans="1:4" ht="75" customHeight="1" x14ac:dyDescent="0.25">
      <c r="A13" s="8" t="s">
        <v>66</v>
      </c>
      <c r="B13" s="9" t="s">
        <v>21</v>
      </c>
      <c r="C13" s="10" t="s">
        <v>65</v>
      </c>
      <c r="D13" s="10" t="s">
        <v>64</v>
      </c>
    </row>
    <row r="14" spans="1:4" ht="75" customHeight="1" x14ac:dyDescent="0.25">
      <c r="D14" s="19"/>
    </row>
  </sheetData>
  <conditionalFormatting sqref="A2:A998">
    <cfRule type="duplicateValues" dxfId="5" priority="49"/>
  </conditionalFormatting>
  <conditionalFormatting sqref="C2:D998">
    <cfRule type="duplicateValues" dxfId="4" priority="51"/>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46266-0A86-4978-80E4-B4AFAA127E85}">
  <sheetPr>
    <tabColor theme="8"/>
  </sheetPr>
  <dimension ref="A1:F12"/>
  <sheetViews>
    <sheetView workbookViewId="0">
      <selection activeCell="C9" sqref="C9"/>
    </sheetView>
  </sheetViews>
  <sheetFormatPr defaultRowHeight="15" x14ac:dyDescent="0.25"/>
  <cols>
    <col min="1" max="1" width="26" style="4" bestFit="1" customWidth="1"/>
    <col min="2" max="2" width="13.28515625" style="4" bestFit="1" customWidth="1"/>
    <col min="3" max="3" width="188.5703125" style="4" bestFit="1" customWidth="1"/>
    <col min="4" max="16384" width="9.140625" style="4"/>
  </cols>
  <sheetData>
    <row r="1" spans="1:6" x14ac:dyDescent="0.25">
      <c r="A1" s="4" t="s">
        <v>0</v>
      </c>
      <c r="B1" s="4" t="s">
        <v>7</v>
      </c>
      <c r="C1" s="4" t="s">
        <v>2</v>
      </c>
    </row>
    <row r="2" spans="1:6" ht="50.1" customHeight="1" x14ac:dyDescent="0.25">
      <c r="A2" s="1" t="s">
        <v>33</v>
      </c>
      <c r="B2" s="3" t="s">
        <v>6</v>
      </c>
      <c r="C2" s="2" t="s">
        <v>54</v>
      </c>
      <c r="E2" s="13"/>
      <c r="F2" s="4" t="s">
        <v>34</v>
      </c>
    </row>
    <row r="3" spans="1:6" ht="50.1" customHeight="1" x14ac:dyDescent="0.25">
      <c r="A3" s="8" t="s">
        <v>9</v>
      </c>
      <c r="B3" s="9" t="s">
        <v>6</v>
      </c>
      <c r="C3" s="14" t="s">
        <v>48</v>
      </c>
      <c r="E3" s="12"/>
      <c r="F3" s="4" t="s">
        <v>35</v>
      </c>
    </row>
    <row r="4" spans="1:6" ht="50.1" customHeight="1" x14ac:dyDescent="0.25">
      <c r="A4" s="1" t="s">
        <v>10</v>
      </c>
      <c r="B4" s="3" t="s">
        <v>6</v>
      </c>
      <c r="C4" s="17" t="s">
        <v>55</v>
      </c>
      <c r="E4" s="15"/>
      <c r="F4" s="4" t="s">
        <v>40</v>
      </c>
    </row>
    <row r="5" spans="1:6" ht="50.1" customHeight="1" x14ac:dyDescent="0.25">
      <c r="A5" s="8" t="s">
        <v>11</v>
      </c>
      <c r="B5" s="9" t="s">
        <v>6</v>
      </c>
      <c r="C5" s="14" t="s">
        <v>52</v>
      </c>
      <c r="E5" s="16"/>
      <c r="F5" s="4" t="s">
        <v>41</v>
      </c>
    </row>
    <row r="6" spans="1:6" ht="50.1" customHeight="1" x14ac:dyDescent="0.25">
      <c r="A6" s="1" t="s">
        <v>12</v>
      </c>
      <c r="B6" s="3" t="s">
        <v>8</v>
      </c>
      <c r="C6" s="2" t="s">
        <v>57</v>
      </c>
      <c r="E6" s="18"/>
      <c r="F6" s="4" t="s">
        <v>36</v>
      </c>
    </row>
    <row r="7" spans="1:6" ht="50.1" customHeight="1" x14ac:dyDescent="0.25">
      <c r="A7" s="1" t="s">
        <v>29</v>
      </c>
      <c r="B7" s="3" t="s">
        <v>6</v>
      </c>
      <c r="C7" s="2" t="s">
        <v>63</v>
      </c>
      <c r="E7" s="11"/>
      <c r="F7" s="4" t="s">
        <v>43</v>
      </c>
    </row>
    <row r="8" spans="1:6" ht="50.1" customHeight="1" x14ac:dyDescent="0.25">
      <c r="A8" s="1" t="s">
        <v>31</v>
      </c>
      <c r="B8" s="3" t="s">
        <v>6</v>
      </c>
      <c r="C8" s="2" t="s">
        <v>56</v>
      </c>
    </row>
    <row r="9" spans="1:6" ht="50.1" customHeight="1" x14ac:dyDescent="0.25">
      <c r="A9" s="1" t="s">
        <v>32</v>
      </c>
      <c r="B9" s="3" t="s">
        <v>6</v>
      </c>
      <c r="C9" s="2" t="s">
        <v>62</v>
      </c>
    </row>
    <row r="10" spans="1:6" ht="50.1" customHeight="1" x14ac:dyDescent="0.25"/>
    <row r="12" spans="1:6" x14ac:dyDescent="0.25">
      <c r="C12" s="17"/>
    </row>
  </sheetData>
  <conditionalFormatting sqref="A2:A9">
    <cfRule type="duplicateValues" dxfId="3" priority="61"/>
  </conditionalFormatting>
  <conditionalFormatting sqref="C2:C9">
    <cfRule type="duplicateValues" dxfId="2" priority="63"/>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76A81-36BF-489D-86FE-F109877CC0B8}">
  <sheetPr>
    <tabColor theme="6" tint="0.79998168889431442"/>
  </sheetPr>
  <dimension ref="A1:D2"/>
  <sheetViews>
    <sheetView topLeftCell="D1" workbookViewId="0">
      <selection activeCell="D2" sqref="D2"/>
    </sheetView>
  </sheetViews>
  <sheetFormatPr defaultRowHeight="15" x14ac:dyDescent="0.25"/>
  <cols>
    <col min="1" max="1" width="17.7109375" bestFit="1" customWidth="1"/>
    <col min="2" max="2" width="13.85546875" bestFit="1" customWidth="1"/>
    <col min="3" max="3" width="185.42578125" customWidth="1"/>
    <col min="4" max="4" width="135.140625" customWidth="1"/>
  </cols>
  <sheetData>
    <row r="1" spans="1:4" x14ac:dyDescent="0.25">
      <c r="A1" t="s">
        <v>0</v>
      </c>
      <c r="B1" t="s">
        <v>7</v>
      </c>
      <c r="C1" t="s">
        <v>1</v>
      </c>
      <c r="D1" t="s">
        <v>2</v>
      </c>
    </row>
    <row r="2" spans="1:4" ht="75" customHeight="1" x14ac:dyDescent="0.25">
      <c r="A2" s="5" t="s">
        <v>16</v>
      </c>
      <c r="B2" s="6" t="s">
        <v>15</v>
      </c>
      <c r="C2" s="7" t="s">
        <v>17</v>
      </c>
      <c r="D2" s="7" t="s">
        <v>20</v>
      </c>
    </row>
  </sheetData>
  <conditionalFormatting sqref="A2:A991">
    <cfRule type="duplicateValues" dxfId="1" priority="11"/>
  </conditionalFormatting>
  <conditionalFormatting sqref="D2:D991">
    <cfRule type="duplicateValues" dxfId="0" priority="12"/>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DEF13-5832-44D1-A6BA-FA4E55F08B69}">
  <sheetPr>
    <tabColor theme="8" tint="0.79998168889431442"/>
  </sheetPr>
  <dimension ref="A1:C9"/>
  <sheetViews>
    <sheetView workbookViewId="0">
      <selection activeCell="C28" sqref="C28"/>
    </sheetView>
  </sheetViews>
  <sheetFormatPr defaultRowHeight="15" x14ac:dyDescent="0.25"/>
  <cols>
    <col min="1" max="1" width="14.5703125" style="4" bestFit="1" customWidth="1"/>
    <col min="2" max="2" width="13.28515625" style="4" bestFit="1" customWidth="1"/>
    <col min="3" max="3" width="188.5703125" style="4" bestFit="1" customWidth="1"/>
    <col min="4" max="16384" width="9.140625" style="4"/>
  </cols>
  <sheetData>
    <row r="1" spans="1:3" x14ac:dyDescent="0.25">
      <c r="A1" s="4" t="s">
        <v>0</v>
      </c>
      <c r="B1" s="4" t="s">
        <v>7</v>
      </c>
      <c r="C1" s="4" t="s">
        <v>2</v>
      </c>
    </row>
    <row r="2" spans="1:3" ht="50.1" customHeight="1" x14ac:dyDescent="0.25">
      <c r="A2" s="1"/>
      <c r="B2" s="3"/>
    </row>
    <row r="3" spans="1:3" ht="50.1" customHeight="1" x14ac:dyDescent="0.25">
      <c r="A3" s="1"/>
      <c r="B3" s="3"/>
    </row>
    <row r="4" spans="1:3" ht="50.1" customHeight="1" x14ac:dyDescent="0.25">
      <c r="A4" s="1"/>
      <c r="B4" s="3"/>
    </row>
    <row r="5" spans="1:3" ht="50.1" customHeight="1" x14ac:dyDescent="0.25">
      <c r="A5" s="1"/>
      <c r="B5" s="3"/>
      <c r="C5" s="2"/>
    </row>
    <row r="6" spans="1:3" ht="50.1" customHeight="1" x14ac:dyDescent="0.25">
      <c r="A6" s="1"/>
      <c r="B6" s="3"/>
      <c r="C6" s="2"/>
    </row>
    <row r="7" spans="1:3" ht="50.1" customHeight="1" x14ac:dyDescent="0.25">
      <c r="A7" s="1"/>
      <c r="B7" s="3"/>
      <c r="C7" s="2"/>
    </row>
    <row r="8" spans="1:3" ht="50.1" customHeight="1" x14ac:dyDescent="0.25">
      <c r="A8" s="1"/>
      <c r="B8" s="3"/>
      <c r="C8" s="2"/>
    </row>
    <row r="9" spans="1:3" ht="50.1" customHeight="1" x14ac:dyDescent="0.25">
      <c r="A9" s="1"/>
      <c r="B9" s="3"/>
      <c r="C9"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Metamodel</vt:lpstr>
      <vt:lpstr>Implementation</vt:lpstr>
      <vt:lpstr>Metamodel - Classification</vt:lpstr>
      <vt:lpstr>Implementation - Query</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Favato Barcelos, Pedro Paulo (UT-EEMCS)</dc:creator>
  <cp:lastModifiedBy>Favato Barcelos, Pedro Paulo (UT-EEMCS)</cp:lastModifiedBy>
  <dcterms:created xsi:type="dcterms:W3CDTF">2025-02-07T14:06:59Z</dcterms:created>
  <dcterms:modified xsi:type="dcterms:W3CDTF">2025-03-14T14:37:13Z</dcterms:modified>
</cp:coreProperties>
</file>