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FavatoBarcelosPP\Dev\laderr\"/>
    </mc:Choice>
  </mc:AlternateContent>
  <xr:revisionPtr revIDLastSave="0" documentId="13_ncr:1_{56821C77-B164-4084-9477-67CFA8D5BF72}" xr6:coauthVersionLast="47" xr6:coauthVersionMax="47" xr10:uidLastSave="{00000000-0000-0000-0000-000000000000}"/>
  <bookViews>
    <workbookView xWindow="-120" yWindow="-120" windowWidth="29040" windowHeight="15720" activeTab="1" xr2:uid="{89084A5C-62F7-4402-9527-9AFD86D07F17}"/>
  </bookViews>
  <sheets>
    <sheet name="LaDeRR Rules" sheetId="1" r:id="rId1"/>
    <sheet name="Implementa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<sst xmlns="http://schemas.openxmlformats.org/spreadsheetml/2006/main" count="39" uniqueCount="27">
  <si>
    <t>ID</t>
  </si>
  <si>
    <t>Description</t>
  </si>
  <si>
    <t>Rule</t>
  </si>
  <si>
    <t>Resilience</t>
  </si>
  <si>
    <t>protects</t>
  </si>
  <si>
    <t>inhibits</t>
  </si>
  <si>
    <t>threatens</t>
  </si>
  <si>
    <t>derivation</t>
  </si>
  <si>
    <t>Type</t>
  </si>
  <si>
    <t>instantiation</t>
  </si>
  <si>
    <t>rule_protects</t>
  </si>
  <si>
    <t>rule_inhibits</t>
  </si>
  <si>
    <t>rule_threatens</t>
  </si>
  <si>
    <t>rule_resilience</t>
  </si>
  <si>
    <t>\forall o1, o2 ( \exists d1, d2 ( Entity(o1) \land Entity(o2) \land Vulnerability(d1) \land Capability(d2) \land vulnerabilities(o1, d1) \land capabilities(o2, d2) \land disables(d2, d1) ) \rightarrow protects(o2, o1) )</t>
  </si>
  <si>
    <t>\forall o1, o2 ( \exists d1, d2 ( Entity(o1) \land Entity(o2) \land Capability(d1) \land Capability(d2) \land capabilities(o1, d1) \land capabilities(o2, d2) \land disables(d2, d1) ) \rightarrow inhibits(o2, o1) )</t>
  </si>
  <si>
    <t>\forall o1, o2 ( \exists d1, d2 ( Entity(o1) \land Entity(o2) \land Vulnerability(d1) \land Capability(d2) \land vulnerabilities(o1, d1) \land capabilities(o2, d2) \land exploits(d2, d1) ) \rightarrow threatens(o2, o1) )</t>
  </si>
  <si>
    <t>\forall o1, c1, v1, o2, c2, o3, c3 ( Entity(o1) \land Entity(o2) \land Entity(o3) \land Capability(c1) \land Capability(c2) \land Capability(c3) \land Vulnerability(v1) \land capabilities(o1, c1) \land vulnerabilities(o1, v1) \land capabilities(o2, c2) \land capabilities(o3, c3) \land disables(c2, v1) \land exposes(v1, c1) \land exploits(c3, v1) \rightarrow \exists! r ( Resilience(r) \land resiliences(o1, r) \land preserves(r, c1) \land preservesAgainst(r, c3) \land preservesDespite(r, v1) \land sustains(c2, r) ) )</t>
  </si>
  <si>
    <t>\forall o1, o2 ( \exists d1, d2 ( Entity(o1) \land Entity(o2) \land Vulnerability(d1) \land Capability(d2) \land vulnerabilities(o1, d1) \land capabilities(o2, d2) \land disables(d2, d1) ) \leftrightarrow protects(o2, o1) )</t>
  </si>
  <si>
    <t>\forall o1, o2 ( \exists d1, d2 ( Entity(o1) \land Entity(o2) \land Capability(d1) \land Capability(d2) \land capabilities(o1, d1) \land capabilities(o2, d2) \land disables(d2, d1) ) \leftrightarrow inhibits(o2, o1) )</t>
  </si>
  <si>
    <t>\forall o1, o2 ( \exists d1, d2 ( Entity(o1) \land Entity(o2) \land Vulnerability(d1) \land Capability(d2) \land vulnerabilities(o1, d1) \land capabilities(o2, d2) \land exploits(d2, d1) ) \leftrightarrow threatens(o2, o1) )</t>
  </si>
  <si>
    <t>For any Resilience, there exist exactly one first Entity, one first Capability, one Vulnerability, one second Entity, one second Capability, one third Entity, and one third Capability such that the first Entity has the Resilience, the first Entity has the first Capability and the Vulnerability, the second Entity has the second Capability, and the third Entity has the third Capability. The second Capability disables the Vulnerability, the Vulnerability exposes the first Entity’s Capability, and the third Capability exploits the Vulnerability. The Resilience preserves the first Entity’s Capability, the Resilience preserves against the third Entity’s Capability, the Resilience preserves despite the Vulnerability, and the Resilience is sustained by the second Entity’s Capability.</t>
  </si>
  <si>
    <t>\forall r ( Resilience(r) \rightarrow \exists! o1, \exists c1, v1, o2, c2, o3, c3 ( resiliences(o1, r) \land preserves(r, c1) \land preservesAgainst(r, c3) \land preservesDespite(r, v1) \land sustains(c2, r) \land Entity(o1) \land Entity(o2) \land Entity(o3) \land Capability(c1) \land Capability(c2) \land Capability(c3) \land Vulnerability(v1) \land capabilities(o1, c1) \land vulnerabilities(o1, v1) \land capabilities(o2, c2) \land capabilities(o3, c3) \land disables(c2, v1) \land exposes(v1, c1) \land exploits(c3, v1) ) )</t>
  </si>
  <si>
    <t>For any two Entities, one Entity protects the other if and only if there exist a Vulnerability and a Capability such that the first Entity has the Vulnerability, the second Entity has the Capability, and the Capability disables the Vulnerability.</t>
  </si>
  <si>
    <t>For any two Entities, one Entity inhibits the other if and only if there exist two Capabilities such that the first Entity has one Capability, the second Entity has the other Capability, and the second Capability disables the first Capability.</t>
  </si>
  <si>
    <t>For any two Entities, one Entity threatens the other if and only if there exist a Vulnerability and a Capability such that the first Entity has the Vulnerability, the second Entity has the Capability, and the Capability exploits the Vulnerability.</t>
  </si>
  <si>
    <t>For any three Entities, three Capabilities, and one Vulnerability, if the first Entity has a Capability and a Vulnerability, the second Entity has a Capability that disables the Vulnerability, and the Vulnerability exposes the first Entity’s Capability while being exploited by the Capability of the third Entity, then there exists exactly one Resilience such that the first Entity has the Resilience, the Resilience preserves the first Entity’s Capability, the Resilience preserves against the third Entity’s Capability, the Resilience preserves despite the Vulnerability, and the Resilience is sustained by the second Entity’s Capability.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</si>
</sst>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cellXfs>
  <cellStyles count="1">
    <cellStyle name="Normal" xfId="0" builtinId="0"/>
  </cellStyles>
  <dxfs count="10">
    <dxf>
      <font>
        <color rgb="FF9C0006"/>
      </font>
      <fill>
        <patternFill>
          <bgColor rgb="FFFFC7CE"/>
        </patternFill>
      </fill>
    </dxf>
    <dxf>
      <alignment horizontal="left" vertical="center" textRotation="0" wrapText="0"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A19EC-8B06-4B50-9281-3B528691A616}" name="Table2" displayName="Table2" ref="A1:D6" totalsRowShown="0" dataDxfId="9">
  <autoFilter ref="A1:D6" xr:uid="{6A61511C-102D-4762-9C27-47AA11DC235F}"/>
  <tableColumns count="4">
    <tableColumn id="1" xr3:uid="{6D44803A-FA6F-4387-8AE2-D6904BF340C0}" name="ID" dataDxfId="8"/>
    <tableColumn id="3" xr3:uid="{77DF9B09-EE73-435F-A33E-2409873D9CB5}" name="Type" dataDxfId="7"/>
    <tableColumn id="9" xr3:uid="{DC1C6A68-12DE-4142-8148-6524BAFF4555}" name="Description" dataDxfId="6"/>
    <tableColumn id="7" xr3:uid="{B06AC0DE-69E3-46CD-A38E-29859BCF0AF7}" name="Rule" dataDxfId="5"/>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C57CC3-8775-470D-BF25-2976FBA37329}" name="Table23" displayName="Table23" ref="A1:C5" totalsRowShown="0" dataDxfId="4">
  <autoFilter ref="A1:C5" xr:uid="{3EC57CC3-8775-470D-BF25-2976FBA37329}"/>
  <tableColumns count="3">
    <tableColumn id="1" xr3:uid="{7583DACA-EA4E-4F15-A3CE-26B92A7CEDCD}" name="ID" dataDxfId="3"/>
    <tableColumn id="3" xr3:uid="{008D278D-04CC-4C24-B634-B5F450BB2DA5}" name="Type" dataDxfId="2"/>
    <tableColumn id="7" xr3:uid="{21EC58EF-8D6C-4DA1-A4E2-612F16715A40}" name="Rule" dataDxfId="1"/>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CFF9-7824-429D-B376-50383C5C9673}">
  <sheetPr>
    <tabColor theme="6"/>
  </sheetPr>
  <dimension ref="A1:D6"/>
  <sheetViews>
    <sheetView workbookViewId="0">
      <selection activeCell="C2" sqref="C2"/>
    </sheetView>
  </sheetViews>
  <sheetFormatPr defaultRowHeight="15" x14ac:dyDescent="0.25"/>
  <cols>
    <col min="1" max="1" width="11.42578125" customWidth="1"/>
    <col min="2" max="2" width="12.140625" bestFit="1" customWidth="1"/>
    <col min="3" max="3" width="185.42578125" customWidth="1"/>
    <col min="4" max="4" width="117.28515625" customWidth="1"/>
  </cols>
  <sheetData>
    <row r="1" spans="1:4" x14ac:dyDescent="0.25">
      <c r="A1" t="s">
        <v>0</v>
      </c>
      <c r="B1" t="s">
        <v>8</v>
      </c>
      <c r="C1" t="s">
        <v>1</v>
      </c>
      <c r="D1" t="s">
        <v>2</v>
      </c>
    </row>
    <row r="2" spans="1:4" ht="75" customHeight="1" x14ac:dyDescent="0.25">
      <c r="A2" s="1" t="s">
        <v>4</v>
      </c>
      <c r="B2" s="3" t="s">
        <v>7</v>
      </c>
      <c r="C2" s="2" t="s">
        <v>23</v>
      </c>
      <c r="D2" s="2" t="s">
        <v>18</v>
      </c>
    </row>
    <row r="3" spans="1:4" ht="75" customHeight="1" x14ac:dyDescent="0.25">
      <c r="A3" s="1" t="s">
        <v>5</v>
      </c>
      <c r="B3" s="3" t="s">
        <v>7</v>
      </c>
      <c r="C3" s="2" t="s">
        <v>24</v>
      </c>
      <c r="D3" s="2" t="s">
        <v>19</v>
      </c>
    </row>
    <row r="4" spans="1:4" ht="75" customHeight="1" x14ac:dyDescent="0.25">
      <c r="A4" s="1" t="s">
        <v>6</v>
      </c>
      <c r="B4" s="3" t="s">
        <v>7</v>
      </c>
      <c r="C4" s="2" t="s">
        <v>25</v>
      </c>
      <c r="D4" s="2" t="s">
        <v>20</v>
      </c>
    </row>
    <row r="5" spans="1:4" ht="75" customHeight="1" x14ac:dyDescent="0.25">
      <c r="A5" s="1" t="s">
        <v>3</v>
      </c>
      <c r="B5" s="3" t="s">
        <v>7</v>
      </c>
      <c r="C5" s="2" t="s">
        <v>26</v>
      </c>
      <c r="D5" s="2" t="s">
        <v>17</v>
      </c>
    </row>
    <row r="6" spans="1:4" ht="75" customHeight="1" x14ac:dyDescent="0.25">
      <c r="A6" s="1" t="s">
        <v>3</v>
      </c>
      <c r="B6" s="3" t="s">
        <v>9</v>
      </c>
      <c r="C6" s="2" t="s">
        <v>21</v>
      </c>
      <c r="D6" s="2" t="s">
        <v>22</v>
      </c>
    </row>
  </sheetData>
  <conditionalFormatting sqref="D2:D6">
    <cfRule type="duplicateValues" dxfId="0" priority="2"/>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46266-0A86-4978-80E4-B4AFAA127E85}">
  <sheetPr>
    <tabColor theme="8"/>
  </sheetPr>
  <dimension ref="A1:C5"/>
  <sheetViews>
    <sheetView tabSelected="1" workbookViewId="0">
      <selection activeCell="C5" sqref="C5"/>
    </sheetView>
  </sheetViews>
  <sheetFormatPr defaultRowHeight="15" x14ac:dyDescent="0.25"/>
  <cols>
    <col min="1" max="1" width="14.28515625" bestFit="1" customWidth="1"/>
    <col min="2" max="2" width="11" bestFit="1" customWidth="1"/>
    <col min="3" max="3" width="190" bestFit="1" customWidth="1"/>
  </cols>
  <sheetData>
    <row r="1" spans="1:3" x14ac:dyDescent="0.25">
      <c r="A1" t="s">
        <v>0</v>
      </c>
      <c r="B1" t="s">
        <v>8</v>
      </c>
      <c r="C1" t="s">
        <v>2</v>
      </c>
    </row>
    <row r="2" spans="1:3" x14ac:dyDescent="0.25">
      <c r="A2" s="1" t="s">
        <v>10</v>
      </c>
      <c r="B2" s="3" t="s">
        <v>7</v>
      </c>
      <c r="C2" t="s">
        <v>14</v>
      </c>
    </row>
    <row r="3" spans="1:3" x14ac:dyDescent="0.25">
      <c r="A3" s="1" t="s">
        <v>11</v>
      </c>
      <c r="B3" s="3" t="s">
        <v>7</v>
      </c>
      <c r="C3" t="s">
        <v>15</v>
      </c>
    </row>
    <row r="4" spans="1:3" x14ac:dyDescent="0.25">
      <c r="A4" s="1" t="s">
        <v>12</v>
      </c>
      <c r="B4" s="3" t="s">
        <v>7</v>
      </c>
      <c r="C4" t="s">
        <v>16</v>
      </c>
    </row>
    <row r="5" spans="1:3" ht="45" x14ac:dyDescent="0.25">
      <c r="A5" s="1" t="s">
        <v>13</v>
      </c>
      <c r="B5" s="3" t="s">
        <v>9</v>
      </c>
      <c r="C5" s="2" t="s">
        <v>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LaDeRR Rules</vt:lpstr>
      <vt:lpstr>Implementation</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Favato Barcelos, Pedro Paulo (UT-EEMCS)</dc:creator>
  <cp:lastModifiedBy>Favato Barcelos, Pedro Paulo (UT-EEMCS)</cp:lastModifiedBy>
  <dcterms:created xsi:type="dcterms:W3CDTF">2025-02-07T14:06:59Z</dcterms:created>
  <dcterms:modified xsi:type="dcterms:W3CDTF">2025-02-10T20:33:24Z</dcterms:modified>
</cp:coreProperties>
</file>