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FavatoBarcelosPP\Dev\laderr\"/>
    </mc:Choice>
  </mc:AlternateContent>
  <xr:revisionPtr revIDLastSave="0" documentId="13_ncr:1_{3837738A-C483-46E3-8B07-168ABE7D0DD3}" xr6:coauthVersionLast="47" xr6:coauthVersionMax="47" xr10:uidLastSave="{00000000-0000-0000-0000-000000000000}"/>
  <bookViews>
    <workbookView xWindow="-120" yWindow="-120" windowWidth="38640" windowHeight="21120" xr2:uid="{89084A5C-62F7-4402-9527-9AFD86D07F17}"/>
  </bookViews>
  <sheets>
    <sheet name="ResiliOnt Rul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<sst xmlns="http://schemas.openxmlformats.org/spreadsheetml/2006/main" count="21" uniqueCount="20">
  <si>
    <t>ID</t>
  </si>
  <si>
    <t>Description</t>
  </si>
  <si>
    <t>Rule</t>
  </si>
  <si>
    <t>Resilience</t>
  </si>
  <si>
    <t>For any Object, Capability, and Vulnerability, if an Object has a Vulnerability, another Object has a Capability, and the Capability disables the Vulnerability, then the second Object protects the first Object.</t>
  </si>
  <si>
    <t>For any Object and Capability, if one Object has a Capability, another Object has a different Capability, and the second Capability disables the first Capability, then the second Object inhibits the first Object.</t>
  </si>
  <si>
    <t>For any Object, Capability, and Vulnerability, if one Object has a Vulnerability, another Object has a Capability that exploits the Vulnerability, then the second Object threatens the first Object.</t>
  </si>
  <si>
    <t>protects</t>
  </si>
  <si>
    <t>inhibits</t>
  </si>
  <si>
    <t>threatens</t>
  </si>
  <si>
    <t>For any three Objects, three Capabilities, and one Vulnerability, if the first Object has a Capability and a Vulnerability, the second Object has a Capability that disables the Vulnerability, and the Vulnerability exposes the Capability of the first Object while being exploited by the Capability of the third Object, then there exists a Resilience such that the first Object has the Resilience, the Resilience preserves the first Object’s Capability, the Resilience preserves against the third Object’s Capability, the Resilience preserves despite the Vulnerability, and the Resilience is sustained by the second Object’s Capability.</t>
  </si>
  <si>
    <t>\forall o1, d1, o2, d2 ( Object(o1) \land Object(o2) \land Vulnerability(d1) \land Capability(d2) \land vulnerabilities(o1, d1) \land capabilities(o2, d2) \land disables(d2, d1) \rightarrow protects(o2, o1) )</t>
  </si>
  <si>
    <t>\forall o1, d1, o2, d2 ( Object(o1) \land Object(o2) \land Capability(d1) \land Capability(d2) \land capabilities(o1, d1) \land capabilities(o2, d2) \land disables(d2, d1) \rightarrow inhibits(o2, o1) )</t>
  </si>
  <si>
    <t>\forall o1, d1, o2, d2 ( Object(o1) \land Object(o2) \land Vulnerability(d1) \land Capability(d2) \land vulnerabilities(o1, d1) \land capabilities(o2, d2) \land exploits(d2, d1) \rightarrow threatens(o2, o1) )</t>
  </si>
  <si>
    <t>\forall o1, c1, v1, o2, c2, o3, c3 ( Object(o1) \land Object(o2) \land Object(o3) \land Capability(c1) \land Capability(c2) \land Capability(c3) \land Vulnerability(v1) \land capabilities(o1, c1) \land vulnerabilities(o1, v1) \land capabilities(o2, c2) \land capabilities(o3, c3) \land disables(c2, v1) \land exposes(v1, c1) \land exploits(c3, v1) \rightarrow \exists r ( Resilience(r) \land resiliences(o1, r) \land preserves(r, c1) \land preservesAgainst(r, c3) \land preservesDespite(r, v1) \land sustains(c2, r) ) )</t>
  </si>
  <si>
    <t>For any Resilience, there exist three Objects, three Capabilities, and one Vulnerability such that the first Object has the Resilience, the first Object has the first Capability and the Vulnerability, the second Object has the second Capability, and the third Object has the third Capability. The second Capability disables the Vulnerability, the Vulnerability exposes the first Object’s Capability, and the third Capability exploits the Vulnerability. The Resilience preserves the first Object’s Capability, the Resilience preserves against the third Object’s Capability, the Resilience preserves despite the Vulnerability, and the Resilience is sustained by the second Object’s Capability.</t>
  </si>
  <si>
    <t>Antecedent</t>
  </si>
  <si>
    <t>Consequent</t>
  </si>
  <si>
    <t>Variation</t>
  </si>
  <si>
    <t>\forall r ( Resilience(r) \rightarrow \exists! o1, \exists c1, v1, o2, c2, o3, c3 ( resiliences(o1, r) \land preserves(r, c1) \land preservesAgainst(r, c3) \land preservesDespite(r, v1) \land sustains(c2, r) \land Object(o1) \land Object(o2) \land Object(o3) \land Capability(c1) \land Capability(c2) \land Capability(c3) \land Vulnerability(v1) \land capabilities(o1, c1) \land vulnerabilities(o1, v1) \land capabilities(o2, c2) \land capabilities(o3, c3) \land disables(c2, v1) \land exposes(v1, c1) \land exploits(c3, v1)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</si>
</sst>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cellXfs>
  <cellStyles count="1">
    <cellStyle name="Normal" xfId="0" builtinId="0"/>
  </cellStyles>
  <dxfs count="4">
    <dxf>
      <font>
        <b/>
        <i val="0"/>
        <strike val="0"/>
        <condense val="0"/>
        <extend val="0"/>
        <outline val="0"/>
        <shadow val="0"/>
        <u val="none"/>
        <vertAlign val="baseline"/>
        <sz val="11"/>
        <color theme="1"/>
        <name val="Aptos Narrow"/>
        <family val="2"/>
        <scheme val="minor"/>
      </font>
    </dxf>
    <dxf>
      <font>
        <color rgb="FF9C0006"/>
      </font>
      <fill>
        <patternFill>
          <bgColor rgb="FFFFC7CE"/>
        </patternFill>
      </fill>
    </dxf>
    <dxf>
      <font>
        <color rgb="FF9C0006"/>
      </font>
      <fill>
        <patternFill>
          <bgColor rgb="FFFFC7CE"/>
        </patternFill>
      </fill>
    </dxf>
    <dxf>
      <font>
        <b/>
      </font>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A19EC-8B06-4B50-9281-3B528691A616}" name="Table2" displayName="Table2" ref="A1:D6" totalsRowShown="0">
  <autoFilter ref="A1:D6" xr:uid="{6A61511C-102D-4762-9C27-47AA11DC235F}"/>
  <tableColumns count="4">
    <tableColumn id="1" xr3:uid="{6D44803A-FA6F-4387-8AE2-D6904BF340C0}" name="ID" dataDxfId="3"/>
    <tableColumn id="3" xr3:uid="{77DF9B09-EE73-435F-A33E-2409873D9CB5}" name="Variation" dataDxfId="0"/>
    <tableColumn id="9" xr3:uid="{DC1C6A68-12DE-4142-8148-6524BAFF4555}" name="Description"/>
    <tableColumn id="7" xr3:uid="{B06AC0DE-69E3-46CD-A38E-29859BCF0AF7}" name="Rul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CFF9-7824-429D-B376-50383C5C9673}">
  <sheetPr>
    <tabColor theme="6"/>
  </sheetPr>
  <dimension ref="A1:D6"/>
  <sheetViews>
    <sheetView tabSelected="1" topLeftCell="B1" workbookViewId="0">
      <selection activeCell="D6" sqref="D6"/>
    </sheetView>
  </sheetViews>
  <sheetFormatPr defaultRowHeight="15" x14ac:dyDescent="0.25"/>
  <cols>
    <col min="1" max="1" width="11.42578125" customWidth="1"/>
    <col min="2" max="2" width="12.140625" bestFit="1" customWidth="1"/>
    <col min="3" max="3" width="185.42578125" bestFit="1" customWidth="1"/>
    <col min="4" max="4" width="154.7109375" bestFit="1" customWidth="1"/>
  </cols>
  <sheetData>
    <row r="1" spans="1:4" x14ac:dyDescent="0.25">
      <c r="A1" t="s">
        <v>0</v>
      </c>
      <c r="B1" t="s">
        <v>18</v>
      </c>
      <c r="C1" t="s">
        <v>1</v>
      </c>
      <c r="D1" t="s">
        <v>2</v>
      </c>
    </row>
    <row r="2" spans="1:4" x14ac:dyDescent="0.25">
      <c r="A2" s="1" t="s">
        <v>7</v>
      </c>
      <c r="B2" s="1"/>
      <c r="C2" t="s">
        <v>4</v>
      </c>
      <c r="D2" t="s">
        <v>11</v>
      </c>
    </row>
    <row r="3" spans="1:4" x14ac:dyDescent="0.25">
      <c r="A3" s="1" t="s">
        <v>8</v>
      </c>
      <c r="B3" s="1"/>
      <c r="C3" t="s">
        <v>5</v>
      </c>
      <c r="D3" t="s">
        <v>12</v>
      </c>
    </row>
    <row r="4" spans="1:4" x14ac:dyDescent="0.25">
      <c r="A4" s="1" t="s">
        <v>9</v>
      </c>
      <c r="B4" s="1"/>
      <c r="C4" t="s">
        <v>6</v>
      </c>
      <c r="D4" t="s">
        <v>13</v>
      </c>
    </row>
    <row r="5" spans="1:4" x14ac:dyDescent="0.25">
      <c r="A5" s="1" t="s">
        <v>3</v>
      </c>
      <c r="B5" s="1" t="s">
        <v>17</v>
      </c>
      <c r="C5" t="s">
        <v>10</v>
      </c>
      <c r="D5" t="s">
        <v>14</v>
      </c>
    </row>
    <row r="6" spans="1:4" x14ac:dyDescent="0.25">
      <c r="A6" s="1" t="s">
        <v>3</v>
      </c>
      <c r="B6" s="1" t="s">
        <v>16</v>
      </c>
      <c r="C6" t="s">
        <v>15</v>
      </c>
      <c r="D6" s="2" t="s">
        <v>19</v>
      </c>
    </row>
  </sheetData>
  <conditionalFormatting sqref="D2:D6">
    <cfRule type="duplicateValues" dxfId="1" priority="2"/>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ResiliOnt Rules</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Favato Barcelos, Pedro Paulo (UT-EEMCS)</dc:creator>
  <cp:lastModifiedBy>Favato Barcelos, Pedro Paulo (UT-EEMCS)</cp:lastModifiedBy>
  <dcterms:created xsi:type="dcterms:W3CDTF">2025-02-07T14:06:59Z</dcterms:created>
  <dcterms:modified xsi:type="dcterms:W3CDTF">2025-02-07T16:20:50Z</dcterms:modified>
</cp:coreProperties>
</file>