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227"/>
  <workbookPr defaultThemeVersion="202300"/>
  <mc:AlternateContent xmlns:mc="http://schemas.openxmlformats.org/markup-compatibility/2006">
    <mc:Choice Requires="x15">
      <x15ac:absPath xmlns:x15ac="http://schemas.microsoft.com/office/spreadsheetml/2010/11/ac" url="C:\Users\FavatoBarcelosPP\Dev\laderr\"/>
    </mc:Choice>
  </mc:AlternateContent>
  <xr:revisionPtr revIDLastSave="0" documentId="13_ncr:1_{4AD43E8A-02F1-40E6-AC5D-3CDD97B58A9E}" xr6:coauthVersionLast="47" xr6:coauthVersionMax="47" xr10:uidLastSave="{00000000-0000-0000-0000-000000000000}"/>
  <bookViews>
    <workbookView xWindow="-120" yWindow="-120" windowWidth="29040" windowHeight="15720" activeTab="1" xr2:uid="{89084A5C-62F7-4402-9527-9AFD86D07F17}"/>
  </bookViews>
  <sheets>
    <sheet name="LaDeRR Rules" sheetId="1" r:id="rId1"/>
    <sheet name="Implementation"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<sst xmlns="http://schemas.openxmlformats.org/spreadsheetml/2006/main" count="39" uniqueCount="27">
  <si>
    <t>ID</t>
  </si>
  <si>
    <t>Description</t>
  </si>
  <si>
    <t>Rule</t>
  </si>
  <si>
    <t>Resilience</t>
  </si>
  <si>
    <t>protects</t>
  </si>
  <si>
    <t>inhibits</t>
  </si>
  <si>
    <t>threatens</t>
  </si>
  <si>
    <t>\forall r ( Resilience(r) \rightarrow \exists! o1, \exists c1, v1, o2, c2, o3, c3 ( resiliences(o1, r) \land preserves(r, c1) \land preservesAgainst(r, c3) \land preservesDespite(r, v1) \land sustains(c2, r) \land Object(o1) \land Object(o2) \land Object(o3) \land Capability(c1) \land Capability(c2) \land Capability(c3) \land Vulnerability(v1) \land capabilities(o1, c1) \land vulnerabilities(o1, v1) \land capabilities(o2, c2) \land capabilities(o3, c3) \land disables(c2, v1) \land exposes(v1, c1) \land exploits(c3, v1) ) )</t>
  </si>
  <si>
    <t>\forall o1, c1, v1, o2, c2, o3, c3 ( Object(o1) \land Object(o2) \land Object(o3) \land Capability(c1) \land Capability(c2) \land Capability(c3) \land Vulnerability(v1) \land capabilities(o1, c1) \land vulnerabilities(o1, v1) \land capabilities(o2, c2) \land capabilities(o3, c3) \land disables(c2, v1) \land exposes(v1, c1) \land exploits(c3, v1) \rightarrow \exists! r ( Resilience(r) \land resiliences(o1, r) \land preserves(r, c1) \land preservesAgainst(r, c3) \land preservesDespite(r, v1) \land sustains(c2, r) ) )</t>
  </si>
  <si>
    <t>derivation</t>
  </si>
  <si>
    <t>Type</t>
  </si>
  <si>
    <t>instantiation</t>
  </si>
  <si>
    <t>For any three Objects, three Capabilities, and one Vulnerability, if the first Object has a Capability and a Vulnerability, the second Object has a Capability that disables the Vulnerability, and the Vulnerability exposes the first Object’s Capability while being exploited by the Capability of the third Object, then there exists exactly one Resilience such that the first Object has the Resilience, the Resilience preserves the first Object’s Capability, the Resilience preserves against the third Object’s Capability, the Resilience preserves despite the Vulnerability, and the Resilience is sustained by the second Object’s Capability.</t>
  </si>
  <si>
    <t>For any Resilience, there exist exactly one first Object, one first Capability, one Vulnerability, one second Object, one second Capability, one third Object, and one third Capability such that the first Object has the Resilience, the first Object has the first Capability and the Vulnerability, the second Object has the second Capability, and the third Object has the third Capability. The second Capability disables the Vulnerability, the Vulnerability exposes the first Object’s Capability, and the third Capability exploits the Vulnerability. The Resilience preserves the first Object’s Capability, the Resilience preserves against the third Object’s Capability, the Resilience preserves despite the Vulnerability, and the Resilience is sustained by the second Object’s Capability.</t>
  </si>
  <si>
    <t>\forall o1, o2 ( \exists d1, d2 ( Object(o1) \land Object(o2) \land Vulnerability(d1) \land Capability(d2) \land vulnerabilities(o1, d1) \land capabilities(o2, d2) \land disables(d2, d1) ) \leftrightarrow protects(o2, o1) )</t>
  </si>
  <si>
    <t>\forall o1, o2 ( \exists d1, d2 ( Object(o1) \land Object(o2) \land Capability(d1) \land Capability(d2) \land capabilities(o1, d1) \land capabilities(o2, d2) \land disables(d2, d1) ) \leftrightarrow inhibits(o2, o1) )</t>
  </si>
  <si>
    <t>\forall o1, o2 ( \exists d1, d2 ( Object(o1) \land Object(o2) \land Vulnerability(d1) \land Capability(d2) \land vulnerabilities(o1, d1) \land capabilities(o2, d2) \land exploits(d2, d1) ) \leftrightarrow threatens(o2, o1) )</t>
  </si>
  <si>
    <t>For any two Objects, one Object protects the other if and only if there exist a Vulnerability and a Capability such that the first Object has the Vulnerability, the second Object has the Capability, and the Capability disables the Vulnerability.</t>
  </si>
  <si>
    <t>For any two Objects, one Object inhibits the other if and only if there exist two Capabilities such that the first Object has one Capability, the second Object has the other Capability, and the second Capability disables the first Capability.</t>
  </si>
  <si>
    <t>For any two Objects, one Object threatens the other if and only if there exist a Vulnerability and a Capability such that the first Object has the Vulnerability, the second Object has the Capability, and the Capability exploits the Vulnerability.</t>
  </si>
  <si>
    <t>\forall o1, o2 ( \exists d1, d2 ( Object(o1) \land Object(o2) \land Vulnerability(d1) \land Capability(d2) \land vulnerabilities(o1, d1) \land capabilities(o2, d2) \land disables(d2, d1) ) \rightarrow protects(o2, o1) )</t>
  </si>
  <si>
    <t>\forall o1, o2 ( \exists d1, d2 ( Object(o1) \land Object(o2) \land Capability(d1) \land Capability(d2) \land capabilities(o1, d1) \land capabilities(o2, d2) \land disables(d2, d1) ) \rightarrow inhibits(o2, o1) )</t>
  </si>
  <si>
    <t>\forall o1, o2 ( \exists d1, d2 ( Object(o1) \land Object(o2) \land Vulnerability(d1) \land Capability(d2) \land vulnerabilities(o1, d1) \land capabilities(o2, d2) \land exploits(d2, d1) ) \rightarrow threatens(o2, o1) )</t>
  </si>
  <si>
    <t>rule_protects</t>
  </si>
  <si>
    <t>rule_inhibits</t>
  </si>
  <si>
    <t>rule_threatens</t>
  </si>
  <si>
    <t>rule_resilience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</si>
</sst>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b/>
      <sz val="11"/>
      <color theme="1"/>
      <name val="Aptos Narrow"/>
      <family val="2"/>
      <scheme val="minor"/>
    </font>
    <font>
      <b/>
      <i/>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1" fillId="0" borderId="0" xfId="0" applyFont="1" applyAlignment="1">
      <alignment horizontal="left" vertical="center"/>
    </xf>
    <xf numFmtId="0" fontId="0" fillId="0" borderId="0" xfId="0" applyAlignment="1">
      <alignment horizontal="left" vertical="center" wrapText="1"/>
    </xf>
    <xf numFmtId="0" fontId="2" fillId="0" borderId="0" xfId="0" applyFont="1" applyAlignment="1">
      <alignment horizontal="left" vertical="center"/>
    </xf>
    <xf numFmtId="0" fontId="1" fillId="0" borderId="0" xfId="0" applyNumberFormat="1" applyFont="1" applyAlignment="1">
      <alignment horizontal="left" vertical="center"/>
    </xf>
  </cellXfs>
  <cellStyles count="1">
    <cellStyle name="Normal" xfId="0" builtinId="0"/>
  </cellStyles>
  <dxfs count="10">
    <dxf>
      <font>
        <color rgb="FF9C0006"/>
      </font>
      <fill>
        <patternFill>
          <bgColor rgb="FFFFC7CE"/>
        </patternFill>
      </fill>
    </dxf>
    <dxf>
      <alignment horizontal="left" vertical="center" textRotation="0" wrapText="0" indent="0" justifyLastLine="0" shrinkToFit="0" readingOrder="0"/>
    </dxf>
    <dxf>
      <font>
        <b/>
        <i/>
        <strike val="0"/>
        <condense val="0"/>
        <extend val="0"/>
        <outline val="0"/>
        <shadow val="0"/>
        <u val="none"/>
        <vertAlign val="baseline"/>
        <sz val="11"/>
        <color theme="1"/>
        <name val="Aptos Narrow"/>
        <family val="2"/>
        <scheme val="minor"/>
      </font>
      <alignment horizontal="left" vertical="center" textRotation="0" indent="0" justifyLastLine="0" shrinkToFit="0" readingOrder="0"/>
    </dxf>
    <dxf>
      <font>
        <b/>
      </font>
      <numFmt numFmtId="0" formatCode="General"/>
      <alignment horizontal="left" vertical="center" textRotation="0" indent="0" justifyLastLine="0" shrinkToFit="0" readingOrder="0"/>
    </dxf>
    <dxf>
      <alignment horizontal="left" vertical="center" textRotation="0" indent="0" justifyLastLine="0" shrinkToFit="0" readingOrder="0"/>
    </dxf>
    <dxf>
      <alignment horizontal="left" vertical="center" textRotation="0" wrapText="1" indent="0" justifyLastLine="0" shrinkToFit="0" readingOrder="0"/>
    </dxf>
    <dxf>
      <alignment horizontal="left" vertical="center" textRotation="0" wrapText="1" indent="0" justifyLastLine="0" shrinkToFit="0" readingOrder="0"/>
    </dxf>
    <dxf>
      <font>
        <b/>
        <i/>
        <strike val="0"/>
        <condense val="0"/>
        <extend val="0"/>
        <outline val="0"/>
        <shadow val="0"/>
        <u val="none"/>
        <vertAlign val="baseline"/>
        <sz val="11"/>
        <color theme="1"/>
        <name val="Aptos Narrow"/>
        <family val="2"/>
        <scheme val="minor"/>
      </font>
      <alignment horizontal="left" vertical="center" textRotation="0" indent="0" justifyLastLine="0" shrinkToFit="0" readingOrder="0"/>
    </dxf>
    <dxf>
      <font>
        <b/>
      </font>
      <numFmt numFmtId="0" formatCode="General"/>
      <alignment horizontal="left" vertical="center" textRotation="0" indent="0" justifyLastLine="0" shrinkToFit="0" readingOrder="0"/>
    </dxf>
    <dxf>
      <alignment horizontal="left" vertical="center" textRotation="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DAA19EC-8B06-4B50-9281-3B528691A616}" name="Table2" displayName="Table2" ref="A1:D6" totalsRowShown="0" dataDxfId="9">
  <autoFilter ref="A1:D6" xr:uid="{6A61511C-102D-4762-9C27-47AA11DC235F}"/>
  <tableColumns count="4">
    <tableColumn id="1" xr3:uid="{6D44803A-FA6F-4387-8AE2-D6904BF340C0}" name="ID" dataDxfId="8"/>
    <tableColumn id="3" xr3:uid="{77DF9B09-EE73-435F-A33E-2409873D9CB5}" name="Type" dataDxfId="7"/>
    <tableColumn id="9" xr3:uid="{DC1C6A68-12DE-4142-8148-6524BAFF4555}" name="Description" dataDxfId="6"/>
    <tableColumn id="7" xr3:uid="{B06AC0DE-69E3-46CD-A38E-29859BCF0AF7}" name="Rule" dataDxfId="5"/>
  </tableColumns>
  <tableStyleInfo name="TableStyleMedium18"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3EC57CC3-8775-470D-BF25-2976FBA37329}" name="Table23" displayName="Table23" ref="A1:C5" totalsRowShown="0" dataDxfId="4">
  <autoFilter ref="A1:C5" xr:uid="{3EC57CC3-8775-470D-BF25-2976FBA37329}"/>
  <tableColumns count="3">
    <tableColumn id="1" xr3:uid="{7583DACA-EA4E-4F15-A3CE-26B92A7CEDCD}" name="ID" dataDxfId="3"/>
    <tableColumn id="3" xr3:uid="{008D278D-04CC-4C24-B634-B5F450BB2DA5}" name="Type" dataDxfId="2"/>
    <tableColumn id="7" xr3:uid="{21EC58EF-8D6C-4DA1-A4E2-612F16715A40}" name="Rule" dataDxfId="1"/>
  </tableColumns>
  <tableStyleInfo name="TableStyleMedium20"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FBCFF9-7824-429D-B376-50383C5C9673}">
  <sheetPr>
    <tabColor theme="6"/>
  </sheetPr>
  <dimension ref="A1:D6"/>
  <sheetViews>
    <sheetView workbookViewId="0">
      <selection activeCell="D5" sqref="D5"/>
    </sheetView>
  </sheetViews>
  <sheetFormatPr defaultRowHeight="15" x14ac:dyDescent="0.25"/>
  <cols>
    <col min="1" max="1" width="11.42578125" customWidth="1"/>
    <col min="2" max="2" width="12.140625" bestFit="1" customWidth="1"/>
    <col min="3" max="3" width="185.42578125" customWidth="1"/>
    <col min="4" max="4" width="117.28515625" customWidth="1"/>
  </cols>
  <sheetData>
    <row r="1" spans="1:4" x14ac:dyDescent="0.25">
      <c r="A1" t="s">
        <v>0</v>
      </c>
      <c r="B1" t="s">
        <v>10</v>
      </c>
      <c r="C1" t="s">
        <v>1</v>
      </c>
      <c r="D1" t="s">
        <v>2</v>
      </c>
    </row>
    <row r="2" spans="1:4" ht="75" customHeight="1" x14ac:dyDescent="0.25">
      <c r="A2" s="1" t="s">
        <v>4</v>
      </c>
      <c r="B2" s="3" t="s">
        <v>9</v>
      </c>
      <c r="C2" s="2" t="s">
        <v>17</v>
      </c>
      <c r="D2" s="2" t="s">
        <v>14</v>
      </c>
    </row>
    <row r="3" spans="1:4" ht="75" customHeight="1" x14ac:dyDescent="0.25">
      <c r="A3" s="1" t="s">
        <v>5</v>
      </c>
      <c r="B3" s="3" t="s">
        <v>9</v>
      </c>
      <c r="C3" s="2" t="s">
        <v>18</v>
      </c>
      <c r="D3" s="2" t="s">
        <v>15</v>
      </c>
    </row>
    <row r="4" spans="1:4" ht="75" customHeight="1" x14ac:dyDescent="0.25">
      <c r="A4" s="1" t="s">
        <v>6</v>
      </c>
      <c r="B4" s="3" t="s">
        <v>9</v>
      </c>
      <c r="C4" s="2" t="s">
        <v>19</v>
      </c>
      <c r="D4" s="2" t="s">
        <v>16</v>
      </c>
    </row>
    <row r="5" spans="1:4" ht="75" customHeight="1" x14ac:dyDescent="0.25">
      <c r="A5" s="1" t="s">
        <v>3</v>
      </c>
      <c r="B5" s="3" t="s">
        <v>9</v>
      </c>
      <c r="C5" s="2" t="s">
        <v>12</v>
      </c>
      <c r="D5" s="2" t="s">
        <v>8</v>
      </c>
    </row>
    <row r="6" spans="1:4" ht="75" customHeight="1" x14ac:dyDescent="0.25">
      <c r="A6" s="1" t="s">
        <v>3</v>
      </c>
      <c r="B6" s="3" t="s">
        <v>11</v>
      </c>
      <c r="C6" s="2" t="s">
        <v>13</v>
      </c>
      <c r="D6" s="2" t="s">
        <v>7</v>
      </c>
    </row>
  </sheetData>
  <conditionalFormatting sqref="D2:D6">
    <cfRule type="duplicateValues" dxfId="0" priority="2"/>
  </conditionalFormatting>
  <pageMargins left="0.7" right="0.7" top="0.75" bottom="0.75" header="0.3" footer="0.3"/>
  <pageSetup paperSize="9"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946266-0A86-4978-80E4-B4AFAA127E85}">
  <sheetPr>
    <tabColor theme="8"/>
  </sheetPr>
  <dimension ref="A1:C5"/>
  <sheetViews>
    <sheetView tabSelected="1" workbookViewId="0">
      <selection activeCell="C5" sqref="C5"/>
    </sheetView>
  </sheetViews>
  <sheetFormatPr defaultRowHeight="15" x14ac:dyDescent="0.25"/>
  <cols>
    <col min="1" max="1" width="14.28515625" bestFit="1" customWidth="1"/>
    <col min="2" max="2" width="11" bestFit="1" customWidth="1"/>
    <col min="3" max="3" width="190" bestFit="1" customWidth="1"/>
  </cols>
  <sheetData>
    <row r="1" spans="1:3" x14ac:dyDescent="0.25">
      <c r="A1" t="s">
        <v>0</v>
      </c>
      <c r="B1" t="s">
        <v>10</v>
      </c>
      <c r="C1" t="s">
        <v>2</v>
      </c>
    </row>
    <row r="2" spans="1:3" x14ac:dyDescent="0.25">
      <c r="A2" s="1" t="s">
        <v>23</v>
      </c>
      <c r="B2" s="3" t="s">
        <v>9</v>
      </c>
      <c r="C2" t="s">
        <v>20</v>
      </c>
    </row>
    <row r="3" spans="1:3" x14ac:dyDescent="0.25">
      <c r="A3" s="1" t="s">
        <v>24</v>
      </c>
      <c r="B3" s="3" t="s">
        <v>9</v>
      </c>
      <c r="C3" t="s">
        <v>21</v>
      </c>
    </row>
    <row r="4" spans="1:3" x14ac:dyDescent="0.25">
      <c r="A4" s="1" t="s">
        <v>25</v>
      </c>
      <c r="B4" s="3" t="s">
        <v>9</v>
      </c>
      <c r="C4" t="s">
        <v>22</v>
      </c>
    </row>
    <row r="5" spans="1:3" ht="45" x14ac:dyDescent="0.25">
      <c r="A5" s="4" t="s">
        <v>26</v>
      </c>
      <c r="B5" s="3" t="s">
        <v>11</v>
      </c>
      <c r="C5" s="2" t="s">
        <v>8</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LaDeRR Rules</vt:lpstr>
      <vt:lpstr>Implementation</vt:lpstr>
    </vt:vector>
  </TitlesOfParts>
  <Company>University of Twente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Favato Barcelos, Pedro Paulo (UT-EEMCS)</dc:creator>
  <cp:lastModifiedBy>Favato Barcelos, Pedro Paulo (UT-EEMCS)</cp:lastModifiedBy>
  <dcterms:created xsi:type="dcterms:W3CDTF">2025-02-07T14:06:59Z</dcterms:created>
  <dcterms:modified xsi:type="dcterms:W3CDTF">2025-02-10T20:18:21Z</dcterms:modified>
</cp:coreProperties>
</file>