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531B4C7C-A8A4-4068-A63D-FB7FC83F88A6}" xr6:coauthVersionLast="47" xr6:coauthVersionMax="47" xr10:uidLastSave="{00000000-0000-0000-0000-000000000000}"/>
  <bookViews>
    <workbookView xWindow="-120" yWindow="-120" windowWidth="38640" windowHeight="21120" xr2:uid="{89084A5C-62F7-4402-9527-9AFD86D07F17}"/>
  </bookViews>
  <sheets>
    <sheet name="LaDeRR Rules" sheetId="1" r:id="rId1"/>
    <sheet name="Implement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<sst xmlns="http://schemas.openxmlformats.org/spreadsheetml/2006/main" count="55" uniqueCount="43">
  <si>
    <t>ID</t>
  </si>
  <si>
    <t>Description</t>
  </si>
  <si>
    <t>Rule</t>
  </si>
  <si>
    <t>protects</t>
  </si>
  <si>
    <t>inhibits</t>
  </si>
  <si>
    <t>threatens</t>
  </si>
  <si>
    <t>derivation</t>
  </si>
  <si>
    <t>Type</t>
  </si>
  <si>
    <t>instantiation</t>
  </si>
  <si>
    <t>rule_protects</t>
  </si>
  <si>
    <t>rule_inhibits</t>
  </si>
  <si>
    <t>rule_threatens</t>
  </si>
  <si>
    <t>rule_resilience</t>
  </si>
  <si>
    <t>\forall o1, o2 ( \exists d1, d2 ( Entity(o1) \land Entity(o2) \land Vulnerability(d1) \land Capability(d2) \land vulnerabilities(o1, d1) \land capabilities(o2, d2) \land disables(d2, d1) ) \rightarrow protects(o2, o1) )</t>
  </si>
  <si>
    <t>\forall o1, o2 ( \exists d1, d2 ( Entity(o1) \land Entity(o2) \land Capability(d1) \land Capability(d2) \land capabilities(o1, d1) \land capabilities(o2, d2) \land disables(d2, d1) ) \rightarrow inhibits(o2, o1) )</t>
  </si>
  <si>
    <t>\forall o1, o2 ( \exists d1, d2 ( Entity(o1) \land Entity(o2) \land Vulnerability(d1) \land Capability(d2) \land vulnerabilities(o1, d1) \land capabilities(o2, d2) \land exploits(d2, d1) ) \rightarrow threatens(o2, o1) )</t>
  </si>
  <si>
    <t>\forall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\rightarrow \exists! r ( Resilience(r) \land resiliences(o1, r) \land preserves(r, c1) \land preservesAgainst(r, c3) \land preservesDespite(r, v1) \land sustains(c2, r) ) )</t>
  </si>
  <si>
    <t>For any Resilience, there exist exactly one first Entity, one first Capability, one Vulnerability, one second Entity, one second Capability, one third Entity, and one third Capability such that the first Entity has the Resilience, the first Entity has the first Capability and the Vulnerability, the second Entity has the second Capability, and the third Entity has the third Capability. The second Capability disables the Vulnerability, the Vulnerability exposes the first Entity’s Capability, and the third Capability exploits the Vulnerability. The Resilience preserves the first Entity’s Capability, the Resilience preserves against the third Entity’s Capability, the Resilience preserves despite the Vulnerability, and the Resilience is sustained by the second Entity’s Capability.</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</si>
  <si>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</si>
  <si>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inhibits the other if and only if there exist two Capabilities such that the first Entity has one Capability, the second Entity has the other Capability, and the second Capability disables the first Capability.</t>
  </si>
  <si>
    <t>For any two Entities, one Entity threatens the other if and only if there exist a Vulnerability and a Capability such that the first Entity has the Vulnerability, the second Entity has the Capability, and the Capability exploits the Vulnerability.</t>
  </si>
  <si>
    <t>For any three Entities, three Capabilities, and one Vulnerability, if the first Entity has a Capability and a Vulnerability, the second Entity has a Capability that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</si>
  <si>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classification</t>
  </si>
  <si>
    <t>NotResilientAsset</t>
  </si>
  <si>
    <t>For any Asset, if the Asset has at least one Capability that is not preserved by any Resilience, then the Asset is classified as a NotResilientAsset.</t>
  </si>
  <si>
    <t>damaged</t>
  </si>
  <si>
    <r>
      <t>\forall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t>
    </r>
    <r>
      <rPr>
        <b/>
        <sz val="11"/>
        <color theme="1"/>
        <rFont val="Aptos Narrow"/>
        <family val="2"/>
        <scheme val="minor"/>
      </rPr>
      <t xml:space="preserve"> \rightarrow</t>
    </r>
    <r>
      <rPr>
        <sz val="11"/>
        <color theme="1"/>
        <rFont val="Aptos Narrow"/>
        <family val="2"/>
        <scheme val="minor"/>
      </rPr>
      <t xml:space="preserve"> \exists! r ( Resilience(r) \land resiliences(o1, r) \land preserves(r, c1) \land preservesAgainst(r, c3) \land preservesDespite(r, v1) \land sustains(c2, r) ) )</t>
    </r>
  </si>
  <si>
    <r>
      <t xml:space="preserve">\forall o1, o2 ( \exists d1, d2 ( Entity(o1) \land Entity(o2) \land Vulnerability(d1) \land Capability(d2) \land vulnerabilities(o1, d1) \land capabilities(o2, d2) \land exploits(d2, d1) ) </t>
    </r>
    <r>
      <rPr>
        <b/>
        <sz val="11"/>
        <color theme="1"/>
        <rFont val="Aptos Narrow"/>
        <family val="2"/>
        <scheme val="minor"/>
      </rPr>
      <t>\leftrightarrow</t>
    </r>
    <r>
      <rPr>
        <sz val="11"/>
        <color theme="1"/>
        <rFont val="Aptos Narrow"/>
        <family val="2"/>
        <scheme val="minor"/>
      </rPr>
      <t xml:space="preserve"> threatens(o2, o1) )</t>
    </r>
  </si>
  <si>
    <r>
      <t xml:space="preserve">\forall o1, o2 ( \exists d1, d2 ( Entity(o1) \land Entity(o2) \land Capability(d1) \land Capability(d2) \land capabilities(o1, d1) \land capabilities(o2, d2) \land disables(d2, d1) ) </t>
    </r>
    <r>
      <rPr>
        <b/>
        <sz val="11"/>
        <color theme="1"/>
        <rFont val="Aptos Narrow"/>
        <family val="2"/>
        <scheme val="minor"/>
      </rPr>
      <t>\leftrightarrow</t>
    </r>
    <r>
      <rPr>
        <sz val="11"/>
        <color theme="1"/>
        <rFont val="Aptos Narrow"/>
        <family val="2"/>
        <scheme val="minor"/>
      </rPr>
      <t xml:space="preserve"> inhibits(o2, o1) )</t>
    </r>
  </si>
  <si>
    <r>
      <t xml:space="preserve">\forall o1, o2 ( \exists d1, d2 ( Entity(o1) \land Entity(o2) \land Vulnerability(d1) \land Capability(d2) \land vulnerabilities(o1, d1) \land capabilities(o2, d2) \land disables(d2, d1) ) </t>
    </r>
    <r>
      <rPr>
        <b/>
        <sz val="11"/>
        <color theme="1"/>
        <rFont val="Aptos Narrow"/>
        <family val="2"/>
        <scheme val="minor"/>
      </rPr>
      <t>\leftrightarrow</t>
    </r>
    <r>
      <rPr>
        <sz val="11"/>
        <color theme="1"/>
        <rFont val="Aptos Narrow"/>
        <family val="2"/>
        <scheme val="minor"/>
      </rPr>
      <t xml:space="preserve"> protects(o2, o1) )</t>
    </r>
  </si>
  <si>
    <r>
      <t xml:space="preserve">\forall r ( Resilience(r) </t>
    </r>
    <r>
      <rPr>
        <b/>
        <sz val="11"/>
        <color theme="1"/>
        <rFont val="Aptos Narrow"/>
        <family val="2"/>
        <scheme val="minor"/>
      </rPr>
      <t>\rightarrow</t>
    </r>
    <r>
      <rPr>
        <sz val="11"/>
        <color theme="1"/>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disables(c2, v1) \land exposes(v1, c1) \land exploits(c3, v1) ) )</t>
    </r>
  </si>
  <si>
    <t>Resilience1</t>
  </si>
  <si>
    <t>Resilience2</t>
  </si>
  <si>
    <t>endangers</t>
  </si>
  <si>
    <r>
      <t xml:space="preserve">\forall o1, o2 ( Entity(o1) \land Entity(o2) \land ( \exists ls, d2 ( LaderrSpecification(ls) \land Capability(d2) \land composedOf(ls, o1) \land composedOf(ls, o2) \land threatens(o2, o1) \land capabilities(o1, d2) \land scenario(ls) = OPERATIONAL \land \neg \exists r ( Resilience(r) \land preserves(r, d2) ) )
</t>
    </r>
    <r>
      <rPr>
        <b/>
        <sz val="11"/>
        <color theme="1"/>
        <rFont val="Aptos Narrow"/>
        <family val="2"/>
        <scheme val="minor"/>
      </rPr>
      <t>\leftrightarrow</t>
    </r>
    <r>
      <rPr>
        <sz val="11"/>
        <color theme="1"/>
        <rFont val="Aptos Narrow"/>
        <family val="2"/>
        <scheme val="minor"/>
      </rPr>
      <t xml:space="preserve"> endangers(o2, o1) ) )</t>
    </r>
  </si>
  <si>
    <t>For any two Entities that are part of the same LaderrSpecification, the threatening Entity endangers the threatened Entity if and only if: (i) the threatening Entity threatens the threatened Entity, (ii) the threatened Entity has a Capability that is not preserved by any Resilience, and (iii) the scenario defined in the LaderrSpecification is OPERATIONAL.</t>
  </si>
  <si>
    <t>For any two Entities that are part of the same LaderrSpecification, the threatening Entity damaged the threatened Entity if and only if: (i) the threatening Entity threatens the threatened Entity, (ii) the threatened Entity has a Capability that is not preserved by any Resilience, and (iii) the scenario defined in the LaderrSpecification is NOT_RESILIENT.</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</si>
  <si>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</si>
  <si>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r>
      <t xml:space="preserve">\forall o1, o2 ( Entity(o1) \land Entity(o2) \land ( \exists ls, d2 ( LaderrSpecification(ls) \land Capability(d2) \land composedOf(ls, o1) \land composedOf(ls, o2) \land threatens(o2, o1) \land capabilities(o1, d2) \land scenario(ls) = NOT_RESILIENT \land \neg \exists r ( Resilience(r) \land preserves(r, d2) ) )
</t>
    </r>
    <r>
      <rPr>
        <b/>
        <sz val="11"/>
        <color theme="1"/>
        <rFont val="Aptos Narrow"/>
        <family val="2"/>
        <scheme val="minor"/>
      </rPr>
      <t>\leftrightarrow</t>
    </r>
    <r>
      <rPr>
        <sz val="11"/>
        <color theme="1"/>
        <rFont val="Aptos Narrow"/>
        <family val="2"/>
        <scheme val="minor"/>
      </rPr>
      <t xml:space="preserve"> damaged(o2, o1) ) )</t>
    </r>
  </si>
  <si>
    <t>incident</t>
  </si>
  <si>
    <t>constraint</t>
  </si>
  <si>
    <r>
      <t xml:space="preserve">\forall ls ( LaderrSpecification(ls) </t>
    </r>
    <r>
      <rPr>
        <b/>
        <sz val="11"/>
        <color theme="1"/>
        <rFont val="Aptos Narrow"/>
        <family val="2"/>
        <scheme val="minor"/>
      </rPr>
      <t>\rightarrow</t>
    </r>
    <r>
      <rPr>
        <sz val="11"/>
        <color theme="1"/>
        <rFont val="Aptos Narrow"/>
        <family val="2"/>
        <scheme val="minor"/>
      </rPr>
      <t xml:space="preserve"> ( scenario(ls) = INCIDENT </t>
    </r>
    <r>
      <rPr>
        <b/>
        <sz val="11"/>
        <color theme="1"/>
        <rFont val="Aptos Narrow"/>
        <family val="2"/>
        <scheme val="minor"/>
      </rPr>
      <t>\leftrightarrow</t>
    </r>
    <r>
      <rPr>
        <sz val="11"/>
        <color theme="1"/>
        <rFont val="Aptos Narrow"/>
        <family val="2"/>
        <scheme val="minor"/>
      </rPr>
      <t xml:space="preserve"> (scenario(ls) = RESILIENT \oplus scenario(ls) = NOT_RESILIENT) ) )</t>
    </r>
  </si>
  <si>
    <t>For any LaderrSpecification, its scenario is classified as incident if and only if the scenario is either resilient or not_resilient, but not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</si>
</sst>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1" fillId="0" borderId="0" xfId="0" applyNumberFormat="1" applyFont="1" applyAlignment="1">
      <alignment horizontal="left" vertical="center"/>
    </xf>
    <xf numFmtId="0" fontId="4" fillId="0" borderId="0" xfId="0" applyNumberFormat="1"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color rgb="FF9C0006"/>
      </font>
      <fill>
        <patternFill>
          <bgColor rgb="FFFFC7CE"/>
        </patternFill>
      </fill>
    </dxf>
    <dxf>
      <alignment horizontal="left" vertical="center" textRotation="0" indent="0" justifyLastLine="0" shrinkToFit="0" readingOrder="0"/>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font>
        <color rgb="FF9C0006"/>
      </font>
      <fill>
        <patternFill>
          <bgColor rgb="FFFFC7CE"/>
        </patternFill>
      </fill>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0" totalsRowShown="0" dataDxfId="11">
  <autoFilter ref="A1:D10" xr:uid="{6A61511C-102D-4762-9C27-47AA11DC235F}"/>
  <tableColumns count="4">
    <tableColumn id="1" xr3:uid="{6D44803A-FA6F-4387-8AE2-D6904BF340C0}" name="ID" dataDxfId="10"/>
    <tableColumn id="3" xr3:uid="{77DF9B09-EE73-435F-A33E-2409873D9CB5}" name="Type" dataDxfId="9"/>
    <tableColumn id="9" xr3:uid="{DC1C6A68-12DE-4142-8148-6524BAFF4555}" name="Description" dataDxfId="8"/>
    <tableColumn id="7" xr3:uid="{B06AC0DE-69E3-46CD-A38E-29859BCF0AF7}" name="Rule" dataDxfId="7"/>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5" totalsRowShown="0" headerRowDxfId="18" dataDxfId="13">
  <autoFilter ref="A1:C5" xr:uid="{3EC57CC3-8775-470D-BF25-2976FBA37329}"/>
  <tableColumns count="3">
    <tableColumn id="1" xr3:uid="{7583DACA-EA4E-4F15-A3CE-26B92A7CEDCD}" name="ID" dataDxfId="16"/>
    <tableColumn id="3" xr3:uid="{008D278D-04CC-4C24-B634-B5F450BB2DA5}" name="Type" dataDxfId="15"/>
    <tableColumn id="7" xr3:uid="{21EC58EF-8D6C-4DA1-A4E2-612F16715A40}" name="Rule" dataDxfId="14"/>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0"/>
  <sheetViews>
    <sheetView tabSelected="1" workbookViewId="0">
      <selection activeCell="A10" sqref="A10"/>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1" t="s">
        <v>3</v>
      </c>
      <c r="B2" s="3" t="s">
        <v>6</v>
      </c>
      <c r="C2" s="2" t="s">
        <v>18</v>
      </c>
      <c r="D2" s="2" t="s">
        <v>29</v>
      </c>
    </row>
    <row r="3" spans="1:4" ht="75" customHeight="1" x14ac:dyDescent="0.25">
      <c r="A3" s="1" t="s">
        <v>4</v>
      </c>
      <c r="B3" s="3" t="s">
        <v>6</v>
      </c>
      <c r="C3" s="2" t="s">
        <v>19</v>
      </c>
      <c r="D3" s="2" t="s">
        <v>28</v>
      </c>
    </row>
    <row r="4" spans="1:4" ht="75" customHeight="1" x14ac:dyDescent="0.25">
      <c r="A4" s="1" t="s">
        <v>5</v>
      </c>
      <c r="B4" s="3" t="s">
        <v>6</v>
      </c>
      <c r="C4" s="2" t="s">
        <v>20</v>
      </c>
      <c r="D4" s="2" t="s">
        <v>27</v>
      </c>
    </row>
    <row r="5" spans="1:4" ht="75" customHeight="1" x14ac:dyDescent="0.25">
      <c r="A5" s="1" t="s">
        <v>31</v>
      </c>
      <c r="B5" s="3" t="s">
        <v>6</v>
      </c>
      <c r="C5" s="2" t="s">
        <v>21</v>
      </c>
      <c r="D5" s="2" t="s">
        <v>26</v>
      </c>
    </row>
    <row r="6" spans="1:4" ht="75" customHeight="1" x14ac:dyDescent="0.25">
      <c r="A6" s="1" t="s">
        <v>32</v>
      </c>
      <c r="B6" s="3" t="s">
        <v>8</v>
      </c>
      <c r="C6" s="2" t="s">
        <v>17</v>
      </c>
      <c r="D6" s="2" t="s">
        <v>30</v>
      </c>
    </row>
    <row r="7" spans="1:4" ht="75" customHeight="1" x14ac:dyDescent="0.25">
      <c r="A7" s="6" t="s">
        <v>23</v>
      </c>
      <c r="B7" s="7" t="s">
        <v>22</v>
      </c>
      <c r="C7" s="8" t="s">
        <v>24</v>
      </c>
      <c r="D7" s="8" t="s">
        <v>37</v>
      </c>
    </row>
    <row r="8" spans="1:4" ht="75" customHeight="1" x14ac:dyDescent="0.25">
      <c r="A8" s="5" t="s">
        <v>25</v>
      </c>
      <c r="B8" s="3" t="s">
        <v>6</v>
      </c>
      <c r="C8" s="2" t="s">
        <v>36</v>
      </c>
      <c r="D8" s="2" t="s">
        <v>38</v>
      </c>
    </row>
    <row r="9" spans="1:4" ht="75" customHeight="1" x14ac:dyDescent="0.25">
      <c r="A9" s="5" t="s">
        <v>33</v>
      </c>
      <c r="B9" s="3" t="s">
        <v>6</v>
      </c>
      <c r="C9" s="2" t="s">
        <v>35</v>
      </c>
      <c r="D9" s="2" t="s">
        <v>34</v>
      </c>
    </row>
    <row r="10" spans="1:4" ht="75" customHeight="1" x14ac:dyDescent="0.25">
      <c r="A10" s="5" t="s">
        <v>39</v>
      </c>
      <c r="B10" s="3" t="s">
        <v>40</v>
      </c>
      <c r="C10" s="2" t="s">
        <v>42</v>
      </c>
      <c r="D10" s="2" t="s">
        <v>41</v>
      </c>
    </row>
  </sheetData>
  <conditionalFormatting sqref="D2:D999">
    <cfRule type="duplicateValues" dxfId="1" priority="1"/>
  </conditionalFormatting>
  <conditionalFormatting sqref="A2:A999">
    <cfRule type="duplicateValues" dxfId="0" priority="7"/>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C5"/>
  <sheetViews>
    <sheetView workbookViewId="0">
      <selection activeCell="C5" sqref="C5"/>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25" customHeight="1" x14ac:dyDescent="0.25">
      <c r="A2" s="1" t="s">
        <v>9</v>
      </c>
      <c r="B2" s="3" t="s">
        <v>6</v>
      </c>
      <c r="C2" s="4" t="s">
        <v>13</v>
      </c>
    </row>
    <row r="3" spans="1:3" ht="50.25" customHeight="1" x14ac:dyDescent="0.25">
      <c r="A3" s="1" t="s">
        <v>10</v>
      </c>
      <c r="B3" s="3" t="s">
        <v>6</v>
      </c>
      <c r="C3" s="4" t="s">
        <v>14</v>
      </c>
    </row>
    <row r="4" spans="1:3" ht="50.25" customHeight="1" x14ac:dyDescent="0.25">
      <c r="A4" s="1" t="s">
        <v>11</v>
      </c>
      <c r="B4" s="3" t="s">
        <v>6</v>
      </c>
      <c r="C4" s="4" t="s">
        <v>15</v>
      </c>
    </row>
    <row r="5" spans="1:3" ht="50.25" customHeight="1" x14ac:dyDescent="0.25">
      <c r="A5" s="1" t="s">
        <v>12</v>
      </c>
      <c r="B5" s="3" t="s">
        <v>8</v>
      </c>
      <c r="C5" s="2"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LaDeRR Rules</vt:lpstr>
      <vt:lpstr>Implementation</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2025-02-26T14:52:46Z</dcterms:modified>
</cp:coreProperties>
</file>