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pedropietrafesa/Downloads/dados_emendas/"/>
    </mc:Choice>
  </mc:AlternateContent>
  <xr:revisionPtr revIDLastSave="0" documentId="13_ncr:1_{979B5705-2572-4F40-9A26-BE69A47E63D6}" xr6:coauthVersionLast="47" xr6:coauthVersionMax="47" xr10:uidLastSave="{00000000-0000-0000-0000-000000000000}"/>
  <bookViews>
    <workbookView xWindow="40" yWindow="500" windowWidth="28380" windowHeight="157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2" i="1"/>
</calcChain>
</file>

<file path=xl/sharedStrings.xml><?xml version="1.0" encoding="utf-8"?>
<sst xmlns="http://schemas.openxmlformats.org/spreadsheetml/2006/main" count="3311" uniqueCount="1040">
  <si>
    <t>Autor</t>
  </si>
  <si>
    <t>Emenda (Número/Ano)</t>
  </si>
  <si>
    <t>Funcional</t>
  </si>
  <si>
    <t>Autorizado_Total</t>
  </si>
  <si>
    <t>Empenhado_Total</t>
  </si>
  <si>
    <t>Executado_Total</t>
  </si>
  <si>
    <t>RP_Inscrito_Total</t>
  </si>
  <si>
    <t>Pago_Total</t>
  </si>
  <si>
    <t>ADRIANO DO BALDY</t>
  </si>
  <si>
    <t>08.306.5133.2798.0052</t>
  </si>
  <si>
    <t>10.305.5123.20YJ.0052</t>
  </si>
  <si>
    <t>AFONSO HAMM</t>
  </si>
  <si>
    <t>20.572.2303.20Y6.0001</t>
  </si>
  <si>
    <t>20.608.1144.20ZV.0043</t>
  </si>
  <si>
    <t>AIRTON FALEIRO</t>
  </si>
  <si>
    <t>21.608.1191.210V.0015</t>
  </si>
  <si>
    <t>10.511.5122.21CJ.0015</t>
  </si>
  <si>
    <t>10.423.5122.20YP.0015</t>
  </si>
  <si>
    <t>ALAN RICK</t>
  </si>
  <si>
    <t>10.305.5123.20YJ.0012</t>
  </si>
  <si>
    <t>08.306.5133.2798.0012</t>
  </si>
  <si>
    <t>20.572.2303.20Y6.0012</t>
  </si>
  <si>
    <t>ALBUQUERQUE</t>
  </si>
  <si>
    <t>10.305.5123.20YJ.0014</t>
  </si>
  <si>
    <t>20.608.1144.20ZV.0014</t>
  </si>
  <si>
    <t>ALESSANDRO VIEIRA</t>
  </si>
  <si>
    <t>20.608.1144.20ZV.0028</t>
  </si>
  <si>
    <t>20.608.5801.20Y1.0028</t>
  </si>
  <si>
    <t>ALEXANDRE LEITE</t>
  </si>
  <si>
    <t>20.608.1144.20ZV.0035</t>
  </si>
  <si>
    <t>ALEXANDRE LINDENMEYER</t>
  </si>
  <si>
    <t>08.306.5133.2798.0043</t>
  </si>
  <si>
    <t>20.572.2303.20Y6.0043</t>
  </si>
  <si>
    <t>21.608.1191.210V.0001</t>
  </si>
  <si>
    <t>ALFREDINHO</t>
  </si>
  <si>
    <t>ALFREDO GASPAR</t>
  </si>
  <si>
    <t>08.306.5133.2798.0027</t>
  </si>
  <si>
    <t>ALICE PORTUGAL</t>
  </si>
  <si>
    <t>21.608.1191.210V.2121</t>
  </si>
  <si>
    <t>ALIEL MACHADO</t>
  </si>
  <si>
    <t>08.306.5133.2798.0041</t>
  </si>
  <si>
    <t>20.608.1144.20ZV.0041</t>
  </si>
  <si>
    <t>18.542.1190.21A9.0041</t>
  </si>
  <si>
    <t>AMOM MANDEL</t>
  </si>
  <si>
    <t>18.542.6114.214M.0013</t>
  </si>
  <si>
    <t>18.544.2321.20WI.0013</t>
  </si>
  <si>
    <t>ANA PAULA LEÃO</t>
  </si>
  <si>
    <t>20.608.1144.20ZV.0031</t>
  </si>
  <si>
    <t>20.608.5801.20Y0.0031</t>
  </si>
  <si>
    <t>20.608.5801.21GE.0031</t>
  </si>
  <si>
    <t>ANA PAULA LIMA</t>
  </si>
  <si>
    <t>18.542.1190.21A9.0042</t>
  </si>
  <si>
    <t>20.608.1144.20ZV.0001</t>
  </si>
  <si>
    <t>20.608.5801.20Y1.0001</t>
  </si>
  <si>
    <t>18.541.6114.20WM.0042</t>
  </si>
  <si>
    <t>21.606.1191.21B6.0042</t>
  </si>
  <si>
    <t>14.423.5838.21BO.0042</t>
  </si>
  <si>
    <t>ANDRÉ FIGUEIREDO</t>
  </si>
  <si>
    <t>20.608.1144.20ZV.0023</t>
  </si>
  <si>
    <t>ANTONIO BRITO</t>
  </si>
  <si>
    <t>20.608.1144.20ZV.0029</t>
  </si>
  <si>
    <t>ASTRONAUTA MARCOS PONTES</t>
  </si>
  <si>
    <t>18.542.1190.21A9.0035</t>
  </si>
  <si>
    <t>AUGUSTO COUTINHO</t>
  </si>
  <si>
    <t>22.661.2801.21FH.0026</t>
  </si>
  <si>
    <t>AUREO RIBEIRO</t>
  </si>
  <si>
    <t>20.608.1144.20ZV.0033</t>
  </si>
  <si>
    <t>08.306.5133.2798.0033</t>
  </si>
  <si>
    <t>20.608.1144.20ZV.0032</t>
  </si>
  <si>
    <t>08.306.5133.2798.0022</t>
  </si>
  <si>
    <t>BANDEIRA DE MELLO</t>
  </si>
  <si>
    <t>17.512.2322.00TM.0033</t>
  </si>
  <si>
    <t>22.661.2801.21FH.0033</t>
  </si>
  <si>
    <t>BENEDITA DA SILVA</t>
  </si>
  <si>
    <t>21.606.1191.21B6.0033</t>
  </si>
  <si>
    <t>08.306.5133.2798.7000</t>
  </si>
  <si>
    <t>BENES LEOCÁDIO</t>
  </si>
  <si>
    <t>20.608.1144.20ZV.0024</t>
  </si>
  <si>
    <t>BETO RICHA</t>
  </si>
  <si>
    <t>BIA KICIS</t>
  </si>
  <si>
    <t>20.608.1144.20ZV.0053</t>
  </si>
  <si>
    <t>BOHN GASS</t>
  </si>
  <si>
    <t>CAMILA JARA</t>
  </si>
  <si>
    <t>21.608.1191.210V.0054</t>
  </si>
  <si>
    <t>18.125.6114.214P.0054</t>
  </si>
  <si>
    <t>CAPITÃO ALBERTO NETO</t>
  </si>
  <si>
    <t>08.306.5133.2798.0013</t>
  </si>
  <si>
    <t>CARLOS FÁVARO</t>
  </si>
  <si>
    <t>20.608.1144.20ZV.0051</t>
  </si>
  <si>
    <t>CARLOS GOMES</t>
  </si>
  <si>
    <t>CARLOS JORDY</t>
  </si>
  <si>
    <t>10.305.5123.20YJ.0033</t>
  </si>
  <si>
    <t>CARLOS SAMPAIO</t>
  </si>
  <si>
    <t>10.305.5123.20YJ.0035</t>
  </si>
  <si>
    <t>CARLOS VERAS</t>
  </si>
  <si>
    <t>21.606.5136.21B6.0026</t>
  </si>
  <si>
    <t>CAROL DARTORA</t>
  </si>
  <si>
    <t>21.631.5136.210Z.0041</t>
  </si>
  <si>
    <t>14.423.5838.21BO.0041</t>
  </si>
  <si>
    <t>10.423.5122.20YP.0001</t>
  </si>
  <si>
    <t>CASTRO NETO</t>
  </si>
  <si>
    <t>18.541.6114.20WM.0022</t>
  </si>
  <si>
    <t>CELSO RUSSOMANNO</t>
  </si>
  <si>
    <t>17.512.2322.00TN.0035</t>
  </si>
  <si>
    <t>CEZINHA DE MADUREIRA</t>
  </si>
  <si>
    <t>18.542.1190.21A9.0001</t>
  </si>
  <si>
    <t>CHICO ALENCAR</t>
  </si>
  <si>
    <t>18.541.6114.20WM.0001</t>
  </si>
  <si>
    <t>CHICO RODRIGUES</t>
  </si>
  <si>
    <t>CHRIS TONIETTO</t>
  </si>
  <si>
    <t>CLAUDIO CAJADO</t>
  </si>
  <si>
    <t>COBALCHINI</t>
  </si>
  <si>
    <t>20.608.1144.20ZV.0042</t>
  </si>
  <si>
    <t>CONFÚCIO MOURA</t>
  </si>
  <si>
    <t>08.306.5133.2798.0011</t>
  </si>
  <si>
    <t>CÉLIA XAKRIABÁ</t>
  </si>
  <si>
    <t>14.423.5838.21BO.0031</t>
  </si>
  <si>
    <t>10.423.5122.20YP.0031</t>
  </si>
  <si>
    <t>DAIANA SANTOS</t>
  </si>
  <si>
    <t>DAMARES ALVES</t>
  </si>
  <si>
    <t>21.606.1191.21B6.0053</t>
  </si>
  <si>
    <t>10.305.5123.20YJ.0053</t>
  </si>
  <si>
    <t>DANDARA</t>
  </si>
  <si>
    <t>18.541.6114.21F3.0001</t>
  </si>
  <si>
    <t>21.608.1191.210V.0031</t>
  </si>
  <si>
    <t>DANIEL AGROBOM</t>
  </si>
  <si>
    <t>DANIEL ALMEIDA</t>
  </si>
  <si>
    <t>08.306.5133.2798.0029</t>
  </si>
  <si>
    <t>20.541.1144.8593.0029</t>
  </si>
  <si>
    <t>DANIEL BARBOSA</t>
  </si>
  <si>
    <t>20.572.2303.20Y6.0027</t>
  </si>
  <si>
    <t>DANIEL TRZECIAK</t>
  </si>
  <si>
    <t>DANIELA DO WAGUINHO</t>
  </si>
  <si>
    <t>20.608.5801.21GE.0033</t>
  </si>
  <si>
    <t>DANILO FORTE</t>
  </si>
  <si>
    <t>DAVID SOARES</t>
  </si>
  <si>
    <t>20.572.2303.20Y6.0035</t>
  </si>
  <si>
    <t>DAYANY BITTENCOURT</t>
  </si>
  <si>
    <t>DEFENSOR STÉLIO DENER</t>
  </si>
  <si>
    <t>10.423.5122.20YP.0014</t>
  </si>
  <si>
    <t>DELEGADA ADRIANA ACCORSI</t>
  </si>
  <si>
    <t>08.306.5133.2798.0001</t>
  </si>
  <si>
    <t>18.542.6114.214O.0052</t>
  </si>
  <si>
    <t>DELEGADA IONE</t>
  </si>
  <si>
    <t>DELEGADA KATARINA</t>
  </si>
  <si>
    <t>21.608.1191.210V.0028</t>
  </si>
  <si>
    <t>DELEGADO FABIO COSTA</t>
  </si>
  <si>
    <t>20.608.1144.20ZV.0027</t>
  </si>
  <si>
    <t>DENISE PESSÔA</t>
  </si>
  <si>
    <t>DIEGO ANDRADE</t>
  </si>
  <si>
    <t>DIEGO GARCIA</t>
  </si>
  <si>
    <t>DR. HIRAN</t>
  </si>
  <si>
    <t>20.572.2303.20Y6.0014</t>
  </si>
  <si>
    <t>DRA. ALESSANDRA HABER</t>
  </si>
  <si>
    <t>20.608.1144.20ZV.0015</t>
  </si>
  <si>
    <t>DUDA SALABERT</t>
  </si>
  <si>
    <t>10.305.5123.20YJ.0001</t>
  </si>
  <si>
    <t>EDUARDO GIRÃO</t>
  </si>
  <si>
    <t>EDUARDO GOMES</t>
  </si>
  <si>
    <t>20.608.1144.20ZV.0017</t>
  </si>
  <si>
    <t>EDUARDO VELLOSO</t>
  </si>
  <si>
    <t>20.608.5801.20Y0.0012</t>
  </si>
  <si>
    <t>ELI BORGES</t>
  </si>
  <si>
    <t>08.306.5133.8458.0017</t>
  </si>
  <si>
    <t>ELIZIANE GAMA</t>
  </si>
  <si>
    <t>08.306.5133.2798.0021</t>
  </si>
  <si>
    <t>ELMAR NASCIMENTO</t>
  </si>
  <si>
    <t>20.608.1144.20ZV.1999</t>
  </si>
  <si>
    <t>20.608.1144.20ZV.1998</t>
  </si>
  <si>
    <t>EMIDINHO MADEIRA</t>
  </si>
  <si>
    <t>ERIBERTO MEDEIROS</t>
  </si>
  <si>
    <t>08.306.5133.2798.0026</t>
  </si>
  <si>
    <t>ERIKA KOKAY</t>
  </si>
  <si>
    <t>EROS BIONDINI</t>
  </si>
  <si>
    <t>FABIANO CONTARATO</t>
  </si>
  <si>
    <t>20.608.5801.20Y1.0032</t>
  </si>
  <si>
    <t>21.608.1191.210V.0032</t>
  </si>
  <si>
    <t>FABIO REIS</t>
  </si>
  <si>
    <t>08.306.5133.2798.0028</t>
  </si>
  <si>
    <t>FERNANDA MELCHIONNA</t>
  </si>
  <si>
    <t>FERNANDO DUEIRE</t>
  </si>
  <si>
    <t>FERNANDO MINEIRO</t>
  </si>
  <si>
    <t>21.608.1191.210V.0024</t>
  </si>
  <si>
    <t>08.306.5133.2798.0024</t>
  </si>
  <si>
    <t>20.572.2303.20Y6.0024</t>
  </si>
  <si>
    <t>21.606.1191.21B6.0024</t>
  </si>
  <si>
    <t>FERNANDO MONTEIRO</t>
  </si>
  <si>
    <t>20.608.1144.20ZV.0026</t>
  </si>
  <si>
    <t>FILIPE MARTINS</t>
  </si>
  <si>
    <t>FLÁVIO ARNS</t>
  </si>
  <si>
    <t>21.608.1191.210V.0041</t>
  </si>
  <si>
    <t>FRED COSTA</t>
  </si>
  <si>
    <t>08.306.5133.2798.0031</t>
  </si>
  <si>
    <t>GENERAL GIRÃO</t>
  </si>
  <si>
    <t>20.608.5801.20Y0.0024</t>
  </si>
  <si>
    <t>20.608.5801.20Y1.0024</t>
  </si>
  <si>
    <t>GERALDO MENDES</t>
  </si>
  <si>
    <t>20.608.5801.20Y1.0041</t>
  </si>
  <si>
    <t>GILBERTO NASCIMENTO</t>
  </si>
  <si>
    <t>GILSON DANIEL</t>
  </si>
  <si>
    <t>GILSON MARQUES</t>
  </si>
  <si>
    <t>GLAUBER BRAGA</t>
  </si>
  <si>
    <t>20.608.1144.20ZV.3357</t>
  </si>
  <si>
    <t>GUILHERME BOULOS</t>
  </si>
  <si>
    <t>19.542.6114.20V9.0001</t>
  </si>
  <si>
    <t>HAMILTON MOURÃO</t>
  </si>
  <si>
    <t>HEITOR SCHUCH</t>
  </si>
  <si>
    <t>HELDER SALOMÃO</t>
  </si>
  <si>
    <t>HELENA LIMA</t>
  </si>
  <si>
    <t>20.608.5801.21GE.0014</t>
  </si>
  <si>
    <t>HILDO ROCHA</t>
  </si>
  <si>
    <t>20.572.2303.20Y6.0021</t>
  </si>
  <si>
    <t>HUGO LEAL</t>
  </si>
  <si>
    <t>HUMBERTO COSTA</t>
  </si>
  <si>
    <t>20.572.2303.20Y6.0026</t>
  </si>
  <si>
    <t>IGOR TIMO</t>
  </si>
  <si>
    <t>IVAN VALENTE</t>
  </si>
  <si>
    <t>14.423.5838.21BO.0035</t>
  </si>
  <si>
    <t>10.423.5122.20YP.0035</t>
  </si>
  <si>
    <t>18.125.6114.214P.0035</t>
  </si>
  <si>
    <t>21.606.5136.21B6.0035</t>
  </si>
  <si>
    <t>10.511.5122.21CJ.0035</t>
  </si>
  <si>
    <t>IVETE DA SILVEIRA</t>
  </si>
  <si>
    <t>20.608.5801.20Y1.0042</t>
  </si>
  <si>
    <t>IZA ARRUDA</t>
  </si>
  <si>
    <t>IZALCI LUCAS</t>
  </si>
  <si>
    <t>JADYEL ALENCAR</t>
  </si>
  <si>
    <t>JAIME BAGATTOLI</t>
  </si>
  <si>
    <t>JANDIRA FEGHALI</t>
  </si>
  <si>
    <t>JAQUES WAGNER</t>
  </si>
  <si>
    <t>21.608.1191.210V.0029</t>
  </si>
  <si>
    <t>JOAQUIM PASSARINHO</t>
  </si>
  <si>
    <t>JORGE KAJURU</t>
  </si>
  <si>
    <t>JORGE SEIF</t>
  </si>
  <si>
    <t>JORGE SOLLA</t>
  </si>
  <si>
    <t>JOSEILDO RAMOS</t>
  </si>
  <si>
    <t>20.572.2303.20Y6.0029</t>
  </si>
  <si>
    <t>JOSÉ AIRTON FÉLIX CIRILO</t>
  </si>
  <si>
    <t>08.306.5133.2798.0023</t>
  </si>
  <si>
    <t>JOSÉ GUIMARÃES</t>
  </si>
  <si>
    <t>JOSÉ MEDEIROS</t>
  </si>
  <si>
    <t>JULIO CESAR RIBEIRO</t>
  </si>
  <si>
    <t>JULIO LOPES</t>
  </si>
  <si>
    <t>JUNINHO DO PNEU</t>
  </si>
  <si>
    <t>JUNIO AMARAL</t>
  </si>
  <si>
    <t>KIM KATAGUIRI</t>
  </si>
  <si>
    <t>LAURA CARNEIRO</t>
  </si>
  <si>
    <t>20.608.5801.20Y1.0033</t>
  </si>
  <si>
    <t>LAÉRCIO OLIVEIRA</t>
  </si>
  <si>
    <t>LEANDRE</t>
  </si>
  <si>
    <t>LEILA BARROS</t>
  </si>
  <si>
    <t>08.306.5133.2798.0053</t>
  </si>
  <si>
    <t>LENIR DE ASSIS</t>
  </si>
  <si>
    <t>14.423.5838.21BO.0001</t>
  </si>
  <si>
    <t>LEONARDO MONTEIRO</t>
  </si>
  <si>
    <t>08.306.5133.8458.0031</t>
  </si>
  <si>
    <t>LEUR LOMANTO JÚNIOR</t>
  </si>
  <si>
    <t>20.608.5801.20Y0.0029</t>
  </si>
  <si>
    <t>LUCIANO BIVAR</t>
  </si>
  <si>
    <t>LUIZ CARLOS HAULY</t>
  </si>
  <si>
    <t>20.572.2303.20Y6.0041</t>
  </si>
  <si>
    <t>LUIZ COUTO</t>
  </si>
  <si>
    <t>21.631.5136.210Z.0025</t>
  </si>
  <si>
    <t>LUIZ FERNANDO FARIA</t>
  </si>
  <si>
    <t>LUIZ LIMA</t>
  </si>
  <si>
    <t>LUIZ NISHIMORI</t>
  </si>
  <si>
    <t>LUIZ PHILIPPE DE ORLEANS E BRAGANÇA</t>
  </si>
  <si>
    <t>18.541.6114.21F3.0035</t>
  </si>
  <si>
    <t>LUIZIANNE LINS</t>
  </si>
  <si>
    <t>LÊDA BORGES</t>
  </si>
  <si>
    <t>20.608.1144.20ZV.0052</t>
  </si>
  <si>
    <t>LÍDICE DA MATA</t>
  </si>
  <si>
    <t>MARCEL VAN HATTEM</t>
  </si>
  <si>
    <t>06.182.2318.22BO.0043</t>
  </si>
  <si>
    <t>MARCELO CRIVELLA</t>
  </si>
  <si>
    <t>08.306.5133.2798.3327</t>
  </si>
  <si>
    <t>MARCIO BITTAR</t>
  </si>
  <si>
    <t>20.608.1144.20ZV.0154</t>
  </si>
  <si>
    <t>20.608.1144.20ZV.0161</t>
  </si>
  <si>
    <t>20.608.1144.20ZV.0163</t>
  </si>
  <si>
    <t>MARCON</t>
  </si>
  <si>
    <t>21.608.1191.210V.0043</t>
  </si>
  <si>
    <t>10.511.5122.21CJ.0043</t>
  </si>
  <si>
    <t>20.608.5801.20Y1.0043</t>
  </si>
  <si>
    <t>MARCOS POLLON</t>
  </si>
  <si>
    <t>20.608.1144.20ZV.0054</t>
  </si>
  <si>
    <t>MARIA DO ROSÁRIO</t>
  </si>
  <si>
    <t>14.423.5838.21BO.0043</t>
  </si>
  <si>
    <t>MARIO FRIAS</t>
  </si>
  <si>
    <t>MECIAS DE JESUS</t>
  </si>
  <si>
    <t>08.306.5133.2798.0014</t>
  </si>
  <si>
    <t>MEIRE SERAFIM</t>
  </si>
  <si>
    <t>MERLONG SOLANO</t>
  </si>
  <si>
    <t>10.305.5123.20YJ.0022</t>
  </si>
  <si>
    <t>20.572.2303.20Y6.0022</t>
  </si>
  <si>
    <t>MESSIAS DONATO</t>
  </si>
  <si>
    <t>MIGUEL ÂNGELO</t>
  </si>
  <si>
    <t>10.305.5123.20YJ.0031</t>
  </si>
  <si>
    <t>MOSES RODRIGUES</t>
  </si>
  <si>
    <t>20.608.1144.20ZV.0020</t>
  </si>
  <si>
    <t>20.608.5801.20Y0.0020</t>
  </si>
  <si>
    <t>MURILO GALDINO</t>
  </si>
  <si>
    <t>20.608.1144.20ZV.0025</t>
  </si>
  <si>
    <t>10.305.5123.20YJ.0025</t>
  </si>
  <si>
    <t>10.305.5123.20YJ.1430</t>
  </si>
  <si>
    <t>MÁRCIO HONAISER</t>
  </si>
  <si>
    <t>MÁRCIO JERRY</t>
  </si>
  <si>
    <t>21.606.1191.21B6.0021</t>
  </si>
  <si>
    <t>MÁRCIO MARINHO</t>
  </si>
  <si>
    <t>MÁRIO HERINGER</t>
  </si>
  <si>
    <t>NATÁLIA BONAVIDES</t>
  </si>
  <si>
    <t>NIKOLAS FERREIRA</t>
  </si>
  <si>
    <t>NILTO TATTO</t>
  </si>
  <si>
    <t>21.608.1191.210V.0035</t>
  </si>
  <si>
    <t>OMAR AZIZ</t>
  </si>
  <si>
    <t>OSMAR TERRA</t>
  </si>
  <si>
    <t>PADOVANI</t>
  </si>
  <si>
    <t>PADRE JOÃO</t>
  </si>
  <si>
    <t>18.542.1190.21A9.0031</t>
  </si>
  <si>
    <t>PASTOR HENRIQUE VIEIRA</t>
  </si>
  <si>
    <t>08.306.5133.2798.0030</t>
  </si>
  <si>
    <t>PATRUS ANANIAS</t>
  </si>
  <si>
    <t>20.572.2303.20Y6.0031</t>
  </si>
  <si>
    <t>PAULO ABI-ACKEL</t>
  </si>
  <si>
    <t>PAULO FREIRE COSTA</t>
  </si>
  <si>
    <t>17.512.2322.00TQ.0035</t>
  </si>
  <si>
    <t>PAULO PAIM</t>
  </si>
  <si>
    <t>PAULO PIMENTA</t>
  </si>
  <si>
    <t>10.305.5123.20YJ.0043</t>
  </si>
  <si>
    <t>08.511.5133.8948.0043</t>
  </si>
  <si>
    <t>PAULÃO</t>
  </si>
  <si>
    <t>20.608.5801.20Y1.0027</t>
  </si>
  <si>
    <t>PEDRO AIHARA</t>
  </si>
  <si>
    <t>PEDRO UCZAI</t>
  </si>
  <si>
    <t>20.608.5801.20Y0.0042</t>
  </si>
  <si>
    <t>PLÍNIO VALÉRIO</t>
  </si>
  <si>
    <t>22.661.2801.21FH.0013</t>
  </si>
  <si>
    <t>PROF. REGINALDO VERAS</t>
  </si>
  <si>
    <t>20.572.2303.20Y6.0053</t>
  </si>
  <si>
    <t>PROFESSORA LUCIENE CAVALCANTE</t>
  </si>
  <si>
    <t>RAFAEL FERA</t>
  </si>
  <si>
    <t>10.305.5123.20YJ.0011</t>
  </si>
  <si>
    <t>RAFAEL PRUDENTE</t>
  </si>
  <si>
    <t>08.306.5133.2798.7001</t>
  </si>
  <si>
    <t>RAIMUNDO COSTA</t>
  </si>
  <si>
    <t>RAIMUNDO SANTOS</t>
  </si>
  <si>
    <t>20.608.1144.20ZV.0309</t>
  </si>
  <si>
    <t>RANDOLFE RODRIGUES</t>
  </si>
  <si>
    <t>10.423.5122.20YP.0016</t>
  </si>
  <si>
    <t>REGINALDO LOPES</t>
  </si>
  <si>
    <t>RENAN CALHEIROS</t>
  </si>
  <si>
    <t>RENATA ABREU</t>
  </si>
  <si>
    <t>RENILCE NICODEMOS</t>
  </si>
  <si>
    <t>RICARDO AYRES</t>
  </si>
  <si>
    <t>10.511.5122.21CJ.0017</t>
  </si>
  <si>
    <t>ROBERTA ROMA</t>
  </si>
  <si>
    <t>RODRIGO DE CASTRO</t>
  </si>
  <si>
    <t>RODRIGO PACHECO</t>
  </si>
  <si>
    <t>RODRIGO ROLLEMBERG</t>
  </si>
  <si>
    <t>22.661.2801.21FH.0001</t>
  </si>
  <si>
    <t>ROGÉRIO CORREIA</t>
  </si>
  <si>
    <t>ROGÉRIO MARINHO</t>
  </si>
  <si>
    <t>20.608.5801.20Y0.7003</t>
  </si>
  <si>
    <t>20.608.1144.20ZV.7530</t>
  </si>
  <si>
    <t>ROSANA VALLE</t>
  </si>
  <si>
    <t>08.306.5133.2798.0035</t>
  </si>
  <si>
    <t>ROSANGELA GOMES</t>
  </si>
  <si>
    <t>21.608.1191.210V.0033</t>
  </si>
  <si>
    <t>RUBENS OTONI</t>
  </si>
  <si>
    <t>08.511.5133.8948.0052</t>
  </si>
  <si>
    <t>RUBENS PEREIRA JÚNIOR</t>
  </si>
  <si>
    <t>20.608.1144.20ZV.0021</t>
  </si>
  <si>
    <t>RUY CARNEIRO</t>
  </si>
  <si>
    <t>08.306.5133.2798.0025</t>
  </si>
  <si>
    <t>SARGENTO GONÇALVES</t>
  </si>
  <si>
    <t>SERGIO SOUZA</t>
  </si>
  <si>
    <t>SILAS CÂMARA</t>
  </si>
  <si>
    <t>20.608.5801.20Y1.0013</t>
  </si>
  <si>
    <t>17.512.2322.00TQ.0235</t>
  </si>
  <si>
    <t>SILVIA CRISTINA</t>
  </si>
  <si>
    <t>20.608.1144.20ZV.0011</t>
  </si>
  <si>
    <t>SOCORRO NERI</t>
  </si>
  <si>
    <t>STEFANO AGUIAR</t>
  </si>
  <si>
    <t>20.608.1144.20ZV.2385</t>
  </si>
  <si>
    <t>STYVENSON VALENTIM</t>
  </si>
  <si>
    <t>SÂMIA BOMFIM</t>
  </si>
  <si>
    <t>SÉRGIO PETECÃO</t>
  </si>
  <si>
    <t>20.608.1144.20ZV.0012</t>
  </si>
  <si>
    <t>TABATA AMARAL</t>
  </si>
  <si>
    <t>TALÍRIA PETRONE</t>
  </si>
  <si>
    <t>18.542.1190.21A9.0033</t>
  </si>
  <si>
    <t>TARCÍSIO MOTTA</t>
  </si>
  <si>
    <t>TERESA LEITÃO</t>
  </si>
  <si>
    <t>18.542.1190.21A9.0026</t>
  </si>
  <si>
    <t>TEREZA CRISTINA</t>
  </si>
  <si>
    <t>20.572.2303.20Y6.0054</t>
  </si>
  <si>
    <t>TIAGO DIMAS</t>
  </si>
  <si>
    <t>18.541.6114.21F3.0017</t>
  </si>
  <si>
    <t>TIÃO MEDEIROS</t>
  </si>
  <si>
    <t>TONINHO WANDSCHEER</t>
  </si>
  <si>
    <t>TÚLIO GADÊLHA</t>
  </si>
  <si>
    <t>21.606.1191.21B6.0026</t>
  </si>
  <si>
    <t>VANDER LOUBET</t>
  </si>
  <si>
    <t>VICENTINHO</t>
  </si>
  <si>
    <t>WELTER</t>
  </si>
  <si>
    <t>21.606.1191.21B6.0041</t>
  </si>
  <si>
    <t>ZECA DIRCEU</t>
  </si>
  <si>
    <t>ZEQUINHA MARINHO</t>
  </si>
  <si>
    <t>ZÉ ADRIANO</t>
  </si>
  <si>
    <t>ZÉ VITOR</t>
  </si>
  <si>
    <t>ÁTILA LINS</t>
  </si>
  <si>
    <t>10.423.5122.20YP.0013</t>
  </si>
  <si>
    <t>Estado</t>
  </si>
  <si>
    <t>Cargo</t>
  </si>
  <si>
    <t>PP</t>
  </si>
  <si>
    <t>Goiás</t>
  </si>
  <si>
    <t>Deputado</t>
  </si>
  <si>
    <t>Rio Grande do Sul</t>
  </si>
  <si>
    <t>PT</t>
  </si>
  <si>
    <t>Pará</t>
  </si>
  <si>
    <t>Acre</t>
  </si>
  <si>
    <t>Senador</t>
  </si>
  <si>
    <t>Roraima</t>
  </si>
  <si>
    <t>MDB</t>
  </si>
  <si>
    <t>Sergipe</t>
  </si>
  <si>
    <t>São Paulo</t>
  </si>
  <si>
    <t>Alagoas</t>
  </si>
  <si>
    <t>PCdoB</t>
  </si>
  <si>
    <t>Bahia</t>
  </si>
  <si>
    <t>Deputada</t>
  </si>
  <si>
    <t>PV</t>
  </si>
  <si>
    <t>Paraná</t>
  </si>
  <si>
    <t>Amazonas</t>
  </si>
  <si>
    <t>Minas Gerais</t>
  </si>
  <si>
    <t>Santa Catarina</t>
  </si>
  <si>
    <t>PDT</t>
  </si>
  <si>
    <t>Ceará</t>
  </si>
  <si>
    <t>PSD</t>
  </si>
  <si>
    <t>PL</t>
  </si>
  <si>
    <t>Pernambuco</t>
  </si>
  <si>
    <t>Rio de Janeiro</t>
  </si>
  <si>
    <t>PSB</t>
  </si>
  <si>
    <t>Rio Grande do Norte</t>
  </si>
  <si>
    <t>PSDB</t>
  </si>
  <si>
    <t>Distrito Federal</t>
  </si>
  <si>
    <t>Mato Grosso do Sul</t>
  </si>
  <si>
    <t>Mato Grosso</t>
  </si>
  <si>
    <t>Piauí</t>
  </si>
  <si>
    <t>PSOL</t>
  </si>
  <si>
    <t>Rondônia</t>
  </si>
  <si>
    <t>Senadora</t>
  </si>
  <si>
    <t>NOVO</t>
  </si>
  <si>
    <t>Tocantins</t>
  </si>
  <si>
    <t>Maranhão</t>
  </si>
  <si>
    <t>Espírito Santo</t>
  </si>
  <si>
    <t>PRD</t>
  </si>
  <si>
    <t>PODE</t>
  </si>
  <si>
    <t>Paraíba</t>
  </si>
  <si>
    <t>Deputado Estadual</t>
  </si>
  <si>
    <t>Amapá</t>
  </si>
  <si>
    <t>Ex-Senador</t>
  </si>
  <si>
    <t>Ex-Deputado</t>
  </si>
  <si>
    <t>Verificar</t>
  </si>
  <si>
    <t>União Brasil</t>
  </si>
  <si>
    <t>Republicanos</t>
  </si>
  <si>
    <t>Cidadania</t>
  </si>
  <si>
    <t>Solidariedade</t>
  </si>
  <si>
    <t>Avante</t>
  </si>
  <si>
    <t>Novo</t>
  </si>
  <si>
    <t>Podemos</t>
  </si>
  <si>
    <t>Rede</t>
  </si>
  <si>
    <t xml:space="preserve">Partido </t>
  </si>
  <si>
    <t>E</t>
  </si>
  <si>
    <t>Ação + Subtítulo</t>
  </si>
  <si>
    <t>AQUISIÇÃO E DISTRIBUIÇÃO DE ALIMENTOS DA AGRICULTURA FAMILIAR PARA PROMOÇÃO DA SEGURANÇA ALIMENTAR E NUTRICIONAL-NO ESTADO DE GOIÁS</t>
  </si>
  <si>
    <t>FORTALECIMENTO DO SISTEMA NACIONAL DE VIGILÂNCIA EM SAÚDE E AMBIENTE-NO ESTADO DE GOIÁS</t>
  </si>
  <si>
    <t>PESQUISA, DESENVOLVIMENTO E TRANSFERÊNCIA DE TECNOLOGIAS PARA A AGROPECUÁRIA-NACIONAL</t>
  </si>
  <si>
    <t>FOMENTO AO SETOR AGROPECUÁRIO-NO ESTADO DO RIO GRANDE DO SUL</t>
  </si>
  <si>
    <t>ESTRUTURAÇÃO PRODUTIVA, PROMOÇÃO E FORTALECIMENTO DA AGRICULTURA FAMILIAR E DA AGROECOLOGIA-NO ESTADO DO PARÁ</t>
  </si>
  <si>
    <t>SANEAMENTO BÁSICO EM ALDEIAS INDÍGENAS PARA PREVENÇÃO DE DOENÇAS E AGRAVOS-NO ESTADO DO PARÁ</t>
  </si>
  <si>
    <t>PROMOÇÃO, PROTEÇÃO E RECUPERAÇÃO DA SAÚDE INDÍGENA-NO ESTADO DO PARÁ</t>
  </si>
  <si>
    <t>FORTALECIMENTO DO SISTEMA NACIONAL DE VIGILÂNCIA EM SAÚDE E AMBIENTE-NO ESTADO DO ACRE</t>
  </si>
  <si>
    <t>AQUISIÇÃO E DISTRIBUIÇÃO DE ALIMENTOS DA AGRICULTURA FAMILIAR PARA PROMOÇÃO DA SEGURANÇA ALIMENTAR E NUTRICIONAL-NO ESTADO DO ACRE</t>
  </si>
  <si>
    <t>PESQUISA, DESENVOLVIMENTO E TRANSFERÊNCIA DE TECNOLOGIAS PARA A AGROPECUÁRIA-NO ESTADO DO ACRE</t>
  </si>
  <si>
    <t>FORTALECIMENTO DO SISTEMA NACIONAL DE VIGILÂNCIA EM SAÚDE E AMBIENTE-NO ESTADO DE RORAIMA</t>
  </si>
  <si>
    <t>FOMENTO AO SETOR AGROPECUÁRIO-NO ESTADO DE RORAIMA</t>
  </si>
  <si>
    <t>FOMENTO AO SETOR AGROPECUÁRIO-NO ESTADO DE SERGIPE</t>
  </si>
  <si>
    <t>DESENVOLVIMENTO SUSTENTÁVEL DA PESCA ARTESANAL-NO ESTADO DE SERGIPE</t>
  </si>
  <si>
    <t>FOMENTO AO SETOR AGROPECUÁRIO-NO ESTADO DE SÃO PAULO</t>
  </si>
  <si>
    <t>AQUISIÇÃO E DISTRIBUIÇÃO DE ALIMENTOS DA AGRICULTURA FAMILIAR PARA PROMOÇÃO DA SEGURANÇA ALIMENTAR E NUTRICIONAL-NO ESTADO DO RIO GRANDE DO SUL</t>
  </si>
  <si>
    <t>PESQUISA, DESENVOLVIMENTO E TRANSFERÊNCIA DE TECNOLOGIAS PARA A AGROPECUÁRIA-NO ESTADO DO RIO GRANDE DO SUL</t>
  </si>
  <si>
    <t>ESTRUTURAÇÃO PRODUTIVA, PROMOÇÃO E FORTALECIMENTO DA AGRICULTURA FAMILIAR E DA AGROECOLOGIA-NACIONAL</t>
  </si>
  <si>
    <t>AQUISIÇÃO E DISTRIBUIÇÃO DE ALIMENTOS DA AGRICULTURA FAMILIAR PARA PROMOÇÃO DA SEGURANÇA ALIMENTAR E NUTRICIONAL-NO ESTADO DE ALAGOAS</t>
  </si>
  <si>
    <t>ESTRUTURAÇÃO PRODUTIVA, PROMOÇÃO E FORTALECIMENTO DA AGRICULTURA FAMILIAR E DA AGROECOLOGIA-NO MUNICÍPIO DE ITAPITANGA - BA</t>
  </si>
  <si>
    <t>AQUISIÇÃO E DISTRIBUIÇÃO DE ALIMENTOS DA AGRICULTURA FAMILIAR PARA PROMOÇÃO DA SEGURANÇA ALIMENTAR E NUTRICIONAL-NO ESTADO DO PARANÁ</t>
  </si>
  <si>
    <t>FOMENTO AO SETOR AGROPECUÁRIO-NO ESTADO DO PARANÁ</t>
  </si>
  <si>
    <t>IMPLEMENTAÇÃO DE PROGRAMAS, PLANOS E AÇÕES PARA MELHORIA DA QUALIDADE AMBIENTAL E CONSERVAÇÃO DE ÁGUA E SOLO-NO ESTADO DO PARANÁ</t>
  </si>
  <si>
    <t>PREVENÇÃO E CONTROLE DE INCÊNDIOS FLORESTAIS NAS ÁREAS FEDERAIS PRIORITÁRIAS-NO ESTADO DO AMAZONAS</t>
  </si>
  <si>
    <t>IMPLEMENTAÇÃO DA POLÍTICA NACIONAL DE RECURSOS HÍDRICOS-NO ESTADO DO AMAZONAS</t>
  </si>
  <si>
    <t>FOMENTO AO SETOR AGROPECUÁRIO-NO ESTADO DE MINAS GERAIS</t>
  </si>
  <si>
    <t>DESENVOLVIMENTO DA AQUICULTURA-NO ESTADO DE MINAS GERAIS</t>
  </si>
  <si>
    <t>FOMENTO AO DESENVOLVIMENTO DA CADEIA DA INDÚSTRIA DO PESCADO E DA PESCA INDUSTRIAL, ORNAMENTAL, AMADORA E ESPORTIVA-NO ESTADO DE MINAS GERAIS</t>
  </si>
  <si>
    <t>IMPLEMENTAÇÃO DE PROGRAMAS, PLANOS E AÇÕES PARA MELHORIA DA QUALIDADE AMBIENTAL E CONSERVAÇÃO DE ÁGUA E SOLO-NO ESTADO DE SANTA CATARINA</t>
  </si>
  <si>
    <t>FOMENTO AO SETOR AGROPECUÁRIO-NACIONAL</t>
  </si>
  <si>
    <t>DESENVOLVIMENTO SUSTENTÁVEL DA PESCA ARTESANAL-NACIONAL</t>
  </si>
  <si>
    <t>APOIO À CRIAÇÃO, GESTÃO E IMPLEMENTAÇÃO DAS UNIDADES DE CONSERVAÇÃO FEDERAIS-NO ESTADO DE SANTA CATARINA</t>
  </si>
  <si>
    <t>ASSISTÊNCIA TÉCNICA E EXTENSÃO RURAL-NO ESTADO DE SANTA CATARINA</t>
  </si>
  <si>
    <t>DIREITOS PLURIÉTNICOS CULTURAIS E SOCIAIS DOS POVOS INDÍGENAS-NO ESTADO DE SANTA CATARINA</t>
  </si>
  <si>
    <t>FOMENTO AO SETOR AGROPECUÁRIO-NO ESTADO DO CEARÁ</t>
  </si>
  <si>
    <t>FOMENTO AO SETOR AGROPECUÁRIO-NO ESTADO DA BAHIA</t>
  </si>
  <si>
    <t>IMPLEMENTAÇÃO DE PROGRAMAS, PLANOS E AÇÕES PARA MELHORIA DA QUALIDADE AMBIENTAL E CONSERVAÇÃO DE ÁGUA E SOLO-NO ESTADO DE SÃO PAULO</t>
  </si>
  <si>
    <t>MUNICÍPIOS VERDES E PROMOÇÃO DO DESENVOLVIMENTO DA ECONOMIA VERDE, DESCARBONIZAÇÃO E BIOINDÚSTRIA-NO ESTADO DE PERNAMBUCO</t>
  </si>
  <si>
    <t>FOMENTO AO SETOR AGROPECUÁRIO-NO ESTADO DO RIO DE JANEIRO</t>
  </si>
  <si>
    <t>AQUISIÇÃO E DISTRIBUIÇÃO DE ALIMENTOS DA AGRICULTURA FAMILIAR PARA PROMOÇÃO DA SEGURANÇA ALIMENTAR E NUTRICIONAL-NO ESTADO DO RIO DE JANEIRO</t>
  </si>
  <si>
    <t>APOIO A EMPREENDIMENTOS DE SANEAMENTO INTEGRADO-NO ESTADO DO RIO DE JANEIRO</t>
  </si>
  <si>
    <t>MUNICÍPIOS VERDES E PROMOÇÃO DO DESENVOLVIMENTO DA ECONOMIA VERDE, DESCARBONIZAÇÃO E BIOINDÚSTRIA-NO ESTADO DO RIO DE JANEIRO</t>
  </si>
  <si>
    <t>ASSISTÊNCIA TÉCNICA E EXTENSÃO RURAL-NO ESTADO DO RIO DE JANEIRO</t>
  </si>
  <si>
    <t>AQUISIÇÃO E DISTRIBUIÇÃO DE ALIMENTOS DA AGRICULTURA FAMILIAR PARA PROMOÇÃO DA SEGURANÇA ALIMENTAR E NUTRICIONAL-CONAB - NO ESTADO DO RIO DE JANEIRO</t>
  </si>
  <si>
    <t>FOMENTO AO SETOR AGROPECUÁRIO-NO ESTADO DO RIO GRANDE DO NORTE</t>
  </si>
  <si>
    <t>FOMENTO AO SETOR AGROPECUÁRIO-NO DISTRITO FEDERAL</t>
  </si>
  <si>
    <t>ESTRUTURAÇÃO PRODUTIVA, PROMOÇÃO E FORTALECIMENTO DA AGRICULTURA FAMILIAR E DA AGROECOLOGIA-NO ESTADO DE MATO GROSSO DO SUL</t>
  </si>
  <si>
    <t>FISCALIZAÇÃO AMBIENTAL E PREVENÇÃO E COMBATE A INCÊNDIOS FLORESTAIS-NO ESTADO DE MATO GROSSO DO SUL</t>
  </si>
  <si>
    <t>AQUISIÇÃO E DISTRIBUIÇÃO DE ALIMENTOS DA AGRICULTURA FAMILIAR PARA PROMOÇÃO DA SEGURANÇA ALIMENTAR E NUTRICIONAL-NO ESTADO DO AMAZONAS</t>
  </si>
  <si>
    <t>FOMENTO AO SETOR AGROPECUÁRIO-NO ESTADO DE MATO GROSSO</t>
  </si>
  <si>
    <t>FORTALECIMENTO DO SISTEMA NACIONAL DE VIGILÂNCIA EM SAÚDE E AMBIENTE-NO ESTADO DO RIO DE JANEIRO</t>
  </si>
  <si>
    <t>FORTALECIMENTO DO SISTEMA NACIONAL DE VIGILÂNCIA EM SAÚDE E AMBIENTE-NO ESTADO DE SÃO PAULO</t>
  </si>
  <si>
    <t>ASSISTÊNCIA TÉCNICA E EXTENSÃO RURAL-NO ESTADO DE PERNAMBUCO</t>
  </si>
  <si>
    <t>IDENTIFICAÇÃO, RECONHECIMENTO E TITULAÇÃO DE TERRITÓRIOS QUILOMBOLAS-NO ESTADO DO PARANÁ</t>
  </si>
  <si>
    <t>DIREITOS PLURIÉTNICOS CULTURAIS E SOCIAIS DOS POVOS INDÍGENAS-NO ESTADO DO PARANÁ</t>
  </si>
  <si>
    <t>PROMOÇÃO, PROTEÇÃO E RECUPERAÇÃO DA SAÚDE INDÍGENA-NACIONAL</t>
  </si>
  <si>
    <t>APOIO À CRIAÇÃO, GESTÃO E IMPLEMENTAÇÃO DAS UNIDADES DE CONSERVAÇÃO FEDERAIS-NO ESTADO DO PIAUÍ</t>
  </si>
  <si>
    <t>APOIO À IMPLANTAÇÃO, AMPLIAÇÃO OU MELHORIAS EM SISTEMAS DE ABASTECIMENTO DE ÁGUA-NO ESTADO DE SÃO PAULO</t>
  </si>
  <si>
    <t>IMPLEMENTAÇÃO DE PROGRAMAS, PLANOS E AÇÕES PARA MELHORIA DA QUALIDADE AMBIENTAL E CONSERVAÇÃO DE ÁGUA E SOLO-NACIONAL</t>
  </si>
  <si>
    <t>APOIO À CRIAÇÃO, GESTÃO E IMPLEMENTAÇÃO DAS UNIDADES DE CONSERVAÇÃO FEDERAIS-NACIONAL</t>
  </si>
  <si>
    <t>FOMENTO AO SETOR AGROPECUÁRIO-NO ESTADO DE SANTA CATARINA</t>
  </si>
  <si>
    <t>AQUISIÇÃO E DISTRIBUIÇÃO DE ALIMENTOS DA AGRICULTURA FAMILIAR PARA PROMOÇÃO DA SEGURANÇA ALIMENTAR E NUTRICIONAL-NO ESTADO DE RONDÔNIA</t>
  </si>
  <si>
    <t>DIREITOS PLURIÉTNICOS CULTURAIS E SOCIAIS DOS POVOS INDÍGENAS-NO ESTADO DE MINAS GERAIS</t>
  </si>
  <si>
    <t>PROMOÇÃO, PROTEÇÃO E RECUPERAÇÃO DA SAÚDE INDÍGENA-NO ESTADO DE MINAS GERAIS</t>
  </si>
  <si>
    <t>ASSISTÊNCIA TÉCNICA E EXTENSÃO RURAL-NO DISTRITO FEDERAL</t>
  </si>
  <si>
    <t>FORTALECIMENTO DO SISTEMA NACIONAL DE VIGILÂNCIA EM SAÚDE E AMBIENTE-NO DISTRITO FEDERAL</t>
  </si>
  <si>
    <t>IMPLEMENTAÇÃO DE POLÍTICAS PARA BIODIVERSIDADE, VEGETAÇÃO NATIVA E ÁREAS PROTEGIDAS-NACIONAL</t>
  </si>
  <si>
    <t>ESTRUTURAÇÃO PRODUTIVA, PROMOÇÃO E FORTALECIMENTO DA AGRICULTURA FAMILIAR E DA AGROECOLOGIA-NO ESTADO DE MINAS GERAIS</t>
  </si>
  <si>
    <t>AQUISIÇÃO E DISTRIBUIÇÃO DE ALIMENTOS DA AGRICULTURA FAMILIAR PARA PROMOÇÃO DA SEGURANÇA ALIMENTAR E NUTRICIONAL-NO ESTADO DA BAHIA</t>
  </si>
  <si>
    <t>APOIO AO DESENVOLVIMENTO DA PRODUÇÃO AGROPECUÁRIA SUSTENTÁVEL-NO ESTADO DA BAHIA</t>
  </si>
  <si>
    <t>PESQUISA, DESENVOLVIMENTO E TRANSFERÊNCIA DE TECNOLOGIAS PARA A AGROPECUÁRIA-NO ESTADO DE ALAGOAS</t>
  </si>
  <si>
    <t>FOMENTO AO DESENVOLVIMENTO DA CADEIA DA INDÚSTRIA DO PESCADO E DA PESCA INDUSTRIAL, ORNAMENTAL, AMADORA E ESPORTIVA-NO ESTADO DO RIO DE JANEIRO</t>
  </si>
  <si>
    <t>PESQUISA, DESENVOLVIMENTO E TRANSFERÊNCIA DE TECNOLOGIAS PARA A AGROPECUÁRIA-NO ESTADO DE SÃO PAULO</t>
  </si>
  <si>
    <t>PROMOÇÃO, PROTEÇÃO E RECUPERAÇÃO DA SAÚDE INDÍGENA-NO ESTADO DE RORAIMA</t>
  </si>
  <si>
    <t>AQUISIÇÃO E DISTRIBUIÇÃO DE ALIMENTOS DA AGRICULTURA FAMILIAR PARA PROMOÇÃO DA SEGURANÇA ALIMENTAR E NUTRICIONAL-NACIONAL</t>
  </si>
  <si>
    <t>GESTÃO DO USO SUSTENTÁVEL DA BIODIVERSIDADE E RECUPERAÇÃO AMBIENTAL-NO ESTADO DE GOIÁS</t>
  </si>
  <si>
    <t>ESTRUTURAÇÃO PRODUTIVA, PROMOÇÃO E FORTALECIMENTO DA AGRICULTURA FAMILIAR E DA AGROECOLOGIA-NO ESTADO DE SERGIPE</t>
  </si>
  <si>
    <t>FOMENTO AO SETOR AGROPECUÁRIO-NO ESTADO DE ALAGOAS</t>
  </si>
  <si>
    <t>PESQUISA, DESENVOLVIMENTO E TRANSFERÊNCIA DE TECNOLOGIAS PARA A AGROPECUÁRIA-NO ESTADO DE RORAIMA</t>
  </si>
  <si>
    <t>FOMENTO AO SETOR AGROPECUÁRIO-NO ESTADO DO PARÁ</t>
  </si>
  <si>
    <t>FORTALECIMENTO DO SISTEMA NACIONAL DE VIGILÂNCIA EM SAÚDE E AMBIENTE-NACIONAL</t>
  </si>
  <si>
    <t>FOMENTO AO SETOR AGROPECUÁRIO-NO ESTADO DO TOCANTINS</t>
  </si>
  <si>
    <t>DESENVOLVIMENTO DA AQUICULTURA-NO ESTADO DO ACRE</t>
  </si>
  <si>
    <t>APOIO À AGRICULTURA URBANA E PERIURBANA-NO ESTADO DO TOCANTINS</t>
  </si>
  <si>
    <t>AQUISIÇÃO E DISTRIBUIÇÃO DE ALIMENTOS DA AGRICULTURA FAMILIAR PARA PROMOÇÃO DA SEGURANÇA ALIMENTAR E NUTRICIONAL-NO ESTADO DO MARANHÃO</t>
  </si>
  <si>
    <t>FOMENTO AO SETOR AGROPECUÁRIO-NO MUNICÍPIO DE CAMPO FORMOSO - BA</t>
  </si>
  <si>
    <t>FOMENTO AO SETOR AGROPECUÁRIO-NO MUNICÍPIO DE CAMPO ALEGRE DE LOURDES - BA</t>
  </si>
  <si>
    <t>AQUISIÇÃO E DISTRIBUIÇÃO DE ALIMENTOS DA AGRICULTURA FAMILIAR PARA PROMOÇÃO DA SEGURANÇA ALIMENTAR E NUTRICIONAL-NO ESTADO DE PERNAMBUCO</t>
  </si>
  <si>
    <t>DESENVOLVIMENTO SUSTENTÁVEL DA PESCA ARTESANAL-NO ESTADO DO ESPÍRITO SANTO</t>
  </si>
  <si>
    <t>FOMENTO AO SETOR AGROPECUÁRIO-NO ESTADO DO ESPÍRITO SANTO</t>
  </si>
  <si>
    <t>ESTRUTURAÇÃO PRODUTIVA, PROMOÇÃO E FORTALECIMENTO DA AGRICULTURA FAMILIAR E DA AGROECOLOGIA-NO ESTADO DO ESPÍRITO SANTO</t>
  </si>
  <si>
    <t>AQUISIÇÃO E DISTRIBUIÇÃO DE ALIMENTOS DA AGRICULTURA FAMILIAR PARA PROMOÇÃO DA SEGURANÇA ALIMENTAR E NUTRICIONAL-NO ESTADO DE SERGIPE</t>
  </si>
  <si>
    <t>ESTRUTURAÇÃO PRODUTIVA, PROMOÇÃO E FORTALECIMENTO DA AGRICULTURA FAMILIAR E DA AGROECOLOGIA-NO ESTADO DO RIO GRANDE DO NORTE</t>
  </si>
  <si>
    <t>AQUISIÇÃO E DISTRIBUIÇÃO DE ALIMENTOS DA AGRICULTURA FAMILIAR PARA PROMOÇÃO DA SEGURANÇA ALIMENTAR E NUTRICIONAL-NO ESTADO DO RIO GRANDE DO NORTE</t>
  </si>
  <si>
    <t>PESQUISA, DESENVOLVIMENTO E TRANSFERÊNCIA DE TECNOLOGIAS PARA A AGROPECUÁRIA-NO ESTADO DO RIO GRANDE DO NORTE</t>
  </si>
  <si>
    <t>ASSISTÊNCIA TÉCNICA E EXTENSÃO RURAL-NO ESTADO DO RIO GRANDE DO NORTE</t>
  </si>
  <si>
    <t>FOMENTO AO SETOR AGROPECUÁRIO-NO ESTADO DE PERNAMBUCO</t>
  </si>
  <si>
    <t>ESTRUTURAÇÃO PRODUTIVA, PROMOÇÃO E FORTALECIMENTO DA AGRICULTURA FAMILIAR E DA AGROECOLOGIA-NO ESTADO DO PARANÁ</t>
  </si>
  <si>
    <t>AQUISIÇÃO E DISTRIBUIÇÃO DE ALIMENTOS DA AGRICULTURA FAMILIAR PARA PROMOÇÃO DA SEGURANÇA ALIMENTAR E NUTRICIONAL-NO ESTADO DE MINAS GERAIS</t>
  </si>
  <si>
    <t>DESENVOLVIMENTO DA AQUICULTURA-NO ESTADO DO RIO GRANDE DO NORTE</t>
  </si>
  <si>
    <t>DESENVOLVIMENTO SUSTENTÁVEL DA PESCA ARTESANAL-NO ESTADO DO RIO GRANDE DO NORTE</t>
  </si>
  <si>
    <t>DESENVOLVIMENTO SUSTENTÁVEL DA PESCA ARTESANAL-NO ESTADO DO PARANÁ</t>
  </si>
  <si>
    <t>FOMENTO AO SETOR AGROPECUÁRIO-NO MUNICÍPIO DE SUMIDOURO - RJ</t>
  </si>
  <si>
    <t>MONITORAMENTO DA COBERTURA DA TERRA E DO RISCO DE QUEIMADAS E INCÊNDIOS FLORESTAIS (INPE)-NACIONAL</t>
  </si>
  <si>
    <t>FOMENTO AO DESENVOLVIMENTO DA CADEIA DA INDÚSTRIA DO PESCADO E DA PESCA INDUSTRIAL, ORNAMENTAL, AMADORA E ESPORTIVA-NO ESTADO DE RORAIMA</t>
  </si>
  <si>
    <t>PESQUISA, DESENVOLVIMENTO E TRANSFERÊNCIA DE TECNOLOGIAS PARA A AGROPECUÁRIA-NO ESTADO DO MARANHÃO</t>
  </si>
  <si>
    <t>PESQUISA, DESENVOLVIMENTO E TRANSFERÊNCIA DE TECNOLOGIAS PARA A AGROPECUÁRIA-NO ESTADO DE PERNAMBUCO</t>
  </si>
  <si>
    <t>DIREITOS PLURIÉTNICOS CULTURAIS E SOCIAIS DOS POVOS INDÍGENAS-NO ESTADO DE SÃO PAULO</t>
  </si>
  <si>
    <t>PROMOÇÃO, PROTEÇÃO E RECUPERAÇÃO DA SAÚDE INDÍGENA-NO ESTADO DE SÃO PAULO</t>
  </si>
  <si>
    <t>FISCALIZAÇÃO AMBIENTAL E PREVENÇÃO E COMBATE A INCÊNDIOS FLORESTAIS-NO ESTADO DE SÃO PAULO</t>
  </si>
  <si>
    <t>ASSISTÊNCIA TÉCNICA E EXTENSÃO RURAL-NO ESTADO DE SÃO PAULO</t>
  </si>
  <si>
    <t>SANEAMENTO BÁSICO EM ALDEIAS INDÍGENAS PARA PREVENÇÃO DE DOENÇAS E AGRAVOS-NO ESTADO DE SÃO PAULO</t>
  </si>
  <si>
    <t>DESENVOLVIMENTO SUSTENTÁVEL DA PESCA ARTESANAL-NO ESTADO DE SANTA CATARINA</t>
  </si>
  <si>
    <t>AQUISIÇÃO E DISTRIBUIÇÃO DE ALIMENTOS DA AGRICULTURA FAMILIAR PARA PROMOÇÃO DA SEGURANÇA ALIMENTAR E NUTRICIONAL-NO ESTADO DO PIAUÍ</t>
  </si>
  <si>
    <t>ESTRUTURAÇÃO PRODUTIVA, PROMOÇÃO E FORTALECIMENTO DA AGRICULTURA FAMILIAR E DA AGROECOLOGIA-NO ESTADO DA BAHIA</t>
  </si>
  <si>
    <t>PESQUISA, DESENVOLVIMENTO E TRANSFERÊNCIA DE TECNOLOGIAS PARA A AGROPECUÁRIA-NO ESTADO DA BAHIA</t>
  </si>
  <si>
    <t>AQUISIÇÃO E DISTRIBUIÇÃO DE ALIMENTOS DA AGRICULTURA FAMILIAR PARA PROMOÇÃO DA SEGURANÇA ALIMENTAR E NUTRICIONAL-NO ESTADO DO CEARÁ</t>
  </si>
  <si>
    <t>DESENVOLVIMENTO SUSTENTÁVEL DA PESCA ARTESANAL-NO ESTADO DO RIO DE JANEIRO</t>
  </si>
  <si>
    <t>AQUISIÇÃO E DISTRIBUIÇÃO DE ALIMENTOS DA AGRICULTURA FAMILIAR PARA PROMOÇÃO DA SEGURANÇA ALIMENTAR E NUTRICIONAL-NO DISTRITO FEDERAL</t>
  </si>
  <si>
    <t>DIREITOS PLURIÉTNICOS CULTURAIS E SOCIAIS DOS POVOS INDÍGENAS-NACIONAL</t>
  </si>
  <si>
    <t>APOIO À AGRICULTURA URBANA E PERIURBANA-NO ESTADO DE MINAS GERAIS</t>
  </si>
  <si>
    <t>DESENVOLVIMENTO DA AQUICULTURA-NO ESTADO DA BAHIA</t>
  </si>
  <si>
    <t>PESQUISA, DESENVOLVIMENTO E TRANSFERÊNCIA DE TECNOLOGIAS PARA A AGROPECUÁRIA-NO ESTADO DO PARANÁ</t>
  </si>
  <si>
    <t>IDENTIFICAÇÃO, RECONHECIMENTO E TITULAÇÃO DE TERRITÓRIOS QUILOMBOLAS-NO ESTADO DA PARAÍBA</t>
  </si>
  <si>
    <t>IMPLEMENTAÇÃO DE POLÍTICAS PARA BIODIVERSIDADE, VEGETAÇÃO NATIVA E ÁREAS PROTEGIDAS-NO ESTADO DE SÃO PAULO</t>
  </si>
  <si>
    <t>FOMENTO AO SETOR AGROPECUÁRIO-NO ESTADO DE GOIÁS</t>
  </si>
  <si>
    <t>AÇÕES DE PROTEÇÃO E DEFESA CIVIL-NO ESTADO DO RIO GRANDE DO SUL</t>
  </si>
  <si>
    <t>AQUISIÇÃO E DISTRIBUIÇÃO DE ALIMENTOS DA AGRICULTURA FAMILIAR PARA PROMOÇÃO DA SEGURANÇA ALIMENTAR E NUTRICIONAL-NO MUNICÍPIO DE PATY DO ALFERES - RJ</t>
  </si>
  <si>
    <t>FOMENTO AO SETOR AGROPECUÁRIO-NO MUNICÍPIO DE BRASILÉIA - AC</t>
  </si>
  <si>
    <t>FOMENTO AO SETOR AGROPECUÁRIO-NO MUNICÍPIO DE MÂNCIO LIMA - AC</t>
  </si>
  <si>
    <t>FOMENTO AO SETOR AGROPECUÁRIO-NO MUNICÍPIO DE MARECHAL THAUMATURGO - AC</t>
  </si>
  <si>
    <t>ESTRUTURAÇÃO PRODUTIVA, PROMOÇÃO E FORTALECIMENTO DA AGRICULTURA FAMILIAR E DA AGROECOLOGIA-NO ESTADO DO RIO GRANDE DO SUL</t>
  </si>
  <si>
    <t>SANEAMENTO BÁSICO EM ALDEIAS INDÍGENAS PARA PREVENÇÃO DE DOENÇAS E AGRAVOS-NO ESTADO DO RIO GRANDE DO SUL</t>
  </si>
  <si>
    <t>DESENVOLVIMENTO SUSTENTÁVEL DA PESCA ARTESANAL-NO ESTADO DO RIO GRANDE DO SUL</t>
  </si>
  <si>
    <t>FOMENTO AO SETOR AGROPECUÁRIO-NO ESTADO DE MATO GROSSO DO SUL</t>
  </si>
  <si>
    <t>DIREITOS PLURIÉTNICOS CULTURAIS E SOCIAIS DOS POVOS INDÍGENAS-NO ESTADO DO RIO GRANDE DO SUL</t>
  </si>
  <si>
    <t>AQUISIÇÃO E DISTRIBUIÇÃO DE ALIMENTOS DA AGRICULTURA FAMILIAR PARA PROMOÇÃO DA SEGURANÇA ALIMENTAR E NUTRICIONAL-NO ESTADO DE RORAIMA</t>
  </si>
  <si>
    <t>FORTALECIMENTO DO SISTEMA NACIONAL DE VIGILÂNCIA EM SAÚDE E AMBIENTE-NO ESTADO DO PIAUÍ</t>
  </si>
  <si>
    <t>PESQUISA, DESENVOLVIMENTO E TRANSFERÊNCIA DE TECNOLOGIAS PARA A AGROPECUÁRIA-NO ESTADO DO PIAUÍ</t>
  </si>
  <si>
    <t>FORTALECIMENTO DO SISTEMA NACIONAL DE VIGILÂNCIA EM SAÚDE E AMBIENTE-NO ESTADO DE MINAS GERAIS</t>
  </si>
  <si>
    <t>FOMENTO AO SETOR AGROPECUÁRIO-NA REGIÃO NORDESTE</t>
  </si>
  <si>
    <t>DESENVOLVIMENTO DA AQUICULTURA-NA REGIÃO NORDESTE</t>
  </si>
  <si>
    <t>FOMENTO AO SETOR AGROPECUÁRIO-NO ESTADO DA PARAÍBA</t>
  </si>
  <si>
    <t>FORTALECIMENTO DO SISTEMA NACIONAL DE VIGILÂNCIA EM SAÚDE E AMBIENTE-NO ESTADO DA PARAÍBA</t>
  </si>
  <si>
    <t>FORTALECIMENTO DO SISTEMA NACIONAL DE VIGILÂNCIA EM SAÚDE E AMBIENTE-NO MUNICÍPIO DE ITABAIANA - PB</t>
  </si>
  <si>
    <t>ASSISTÊNCIA TÉCNICA E EXTENSÃO RURAL-NO ESTADO DO MARANHÃO</t>
  </si>
  <si>
    <t>ESTRUTURAÇÃO PRODUTIVA, PROMOÇÃO E FORTALECIMENTO DA AGRICULTURA FAMILIAR E DA AGROECOLOGIA-NO ESTADO DE SÃO PAULO</t>
  </si>
  <si>
    <t>IMPLEMENTAÇÃO DE PROGRAMAS, PLANOS E AÇÕES PARA MELHORIA DA QUALIDADE AMBIENTAL E CONSERVAÇÃO DE ÁGUA E SOLO-NO ESTADO DE MINAS GERAIS</t>
  </si>
  <si>
    <t>AQUISIÇÃO E DISTRIBUIÇÃO DE ALIMENTOS DA AGRICULTURA FAMILIAR PARA PROMOÇÃO DA SEGURANÇA ALIMENTAR E NUTRICIONAL-NA REGIÃO SUDESTE</t>
  </si>
  <si>
    <t>PESQUISA, DESENVOLVIMENTO E TRANSFERÊNCIA DE TECNOLOGIAS PARA A AGROPECUÁRIA-NO ESTADO DE MINAS GERAIS</t>
  </si>
  <si>
    <t>APOIO A SISTEMAS PÚBLICOS DE MANEJO DE RESÍDUOS SÓLIDOS-NO ESTADO DE SÃO PAULO</t>
  </si>
  <si>
    <t>FORTALECIMENTO DO SISTEMA NACIONAL DE VIGILÂNCIA EM SAÚDE E AMBIENTE-NO ESTADO DO RIO GRANDE DO SUL</t>
  </si>
  <si>
    <t>IMPLEMENTAÇÃO DE TECNOLOGIAS SOCIAIS DE ACESSO À ÁGUA PARA CONSUMO HUMANO E PRODUÇÃO DE ALIMENTOS NA ZONA RURAL-NO ESTADO DO RIO GRANDE DO SUL</t>
  </si>
  <si>
    <t>DESENVOLVIMENTO SUSTENTÁVEL DA PESCA ARTESANAL-NO ESTADO DE ALAGOAS</t>
  </si>
  <si>
    <t>DESENVOLVIMENTO DA AQUICULTURA-NO ESTADO DE SANTA CATARINA</t>
  </si>
  <si>
    <t>MUNICÍPIOS VERDES E PROMOÇÃO DO DESENVOLVIMENTO DA ECONOMIA VERDE, DESCARBONIZAÇÃO E BIOINDÚSTRIA-NO ESTADO DO AMAZONAS</t>
  </si>
  <si>
    <t>PESQUISA, DESENVOLVIMENTO E TRANSFERÊNCIA DE TECNOLOGIAS PARA A AGROPECUÁRIA-NO DISTRITO FEDERAL</t>
  </si>
  <si>
    <t>FORTALECIMENTO DO SISTEMA NACIONAL DE VIGILÂNCIA EM SAÚDE E AMBIENTE-NO ESTADO DE RONDÔNIA</t>
  </si>
  <si>
    <t>AQUISIÇÃO E DISTRIBUIÇÃO DE ALIMENTOS DA AGRICULTURA FAMILIAR PARA PROMOÇÃO DA SEGURANÇA ALIMENTAR E NUTRICIONAL-NA REGIÃO INTEGRADA DE DESENVOLVIMENTO DO DISTRITO FEDERAL E ENTORNO (RIDE) - NA REGIÃO CENTRO-OESTE</t>
  </si>
  <si>
    <t>FOMENTO AO SETOR AGROPECUÁRIO-NO MUNICÍPIO DE ITUPIRANGA - PA</t>
  </si>
  <si>
    <t>PROMOÇÃO, PROTEÇÃO E RECUPERAÇÃO DA SAÚDE INDÍGENA-NO ESTADO DO AMAPÁ</t>
  </si>
  <si>
    <t>SANEAMENTO BÁSICO EM ALDEIAS INDÍGENAS PARA PREVENÇÃO DE DOENÇAS E AGRAVOS-NO ESTADO DO TOCANTINS</t>
  </si>
  <si>
    <t>MUNICÍPIOS VERDES E PROMOÇÃO DO DESENVOLVIMENTO DA ECONOMIA VERDE, DESCARBONIZAÇÃO E BIOINDÚSTRIA-NACIONAL</t>
  </si>
  <si>
    <t>DESENVOLVIMENTO DA AQUICULTURA-ASSOCIAÇÃO BRASILEIRA DE CRIADORES DE CAMARÃO - ABCC - NO ESTADO DO RIO GRANDE DO NORTE</t>
  </si>
  <si>
    <t>FOMENTO AO SETOR AGROPECUÁRIO-INSTITUTO POTIGUAR DO DESENVOLVIMENTO RURAL - IPDR - NO ESTADO DO RIO GRANDE DO NORTE</t>
  </si>
  <si>
    <t>AQUISIÇÃO E DISTRIBUIÇÃO DE ALIMENTOS DA AGRICULTURA FAMILIAR PARA PROMOÇÃO DA SEGURANÇA ALIMENTAR E NUTRICIONAL-NO ESTADO DE SÃO PAULO</t>
  </si>
  <si>
    <t>ESTRUTURAÇÃO PRODUTIVA, PROMOÇÃO E FORTALECIMENTO DA AGRICULTURA FAMILIAR E DA AGROECOLOGIA-NO ESTADO DO RIO DE JANEIRO</t>
  </si>
  <si>
    <t>IMPLEMENTAÇÃO DE TECNOLOGIAS SOCIAIS DE ACESSO À ÁGUA PARA CONSUMO HUMANO E PRODUÇÃO DE ALIMENTOS NA ZONA RURAL-NO ESTADO DE GOIÁS</t>
  </si>
  <si>
    <t>FOMENTO AO SETOR AGROPECUÁRIO-NO ESTADO DO MARANHÃO</t>
  </si>
  <si>
    <t>AQUISIÇÃO E DISTRIBUIÇÃO DE ALIMENTOS DA AGRICULTURA FAMILIAR PARA PROMOÇÃO DA SEGURANÇA ALIMENTAR E NUTRICIONAL-NO ESTADO DA PARAÍBA</t>
  </si>
  <si>
    <t>DESENVOLVIMENTO SUSTENTÁVEL DA PESCA ARTESANAL-NO ESTADO DO AMAZONAS</t>
  </si>
  <si>
    <t>APOIO A SISTEMAS PÚBLICOS DE MANEJO DE RESÍDUOS SÓLIDOS-NO MUNICÍPIO DE URUCURITUBA - AM</t>
  </si>
  <si>
    <t>FOMENTO AO SETOR AGROPECUÁRIO-NO ESTADO DE RONDÔNIA</t>
  </si>
  <si>
    <t>FOMENTO AO SETOR AGROPECUÁRIO-NO MUNICÍPIO DE ARAÚJOS - MG</t>
  </si>
  <si>
    <t>FOMENTO AO SETOR AGROPECUÁRIO-NO ESTADO DO ACRE</t>
  </si>
  <si>
    <t>IMPLEMENTAÇÃO DE PROGRAMAS, PLANOS E AÇÕES PARA MELHORIA DA QUALIDADE AMBIENTAL E CONSERVAÇÃO DE ÁGUA E SOLO-NO ESTADO DO RIO DE JANEIRO</t>
  </si>
  <si>
    <t>IMPLEMENTAÇÃO DE PROGRAMAS, PLANOS E AÇÕES PARA MELHORIA DA QUALIDADE AMBIENTAL E CONSERVAÇÃO DE ÁGUA E SOLO-NO ESTADO DE PERNAMBUCO</t>
  </si>
  <si>
    <t>PESQUISA, DESENVOLVIMENTO E TRANSFERÊNCIA DE TECNOLOGIAS PARA A AGROPECUÁRIA-NO ESTADO DE MATO GROSSO DO SUL</t>
  </si>
  <si>
    <t>IMPLEMENTAÇÃO DE POLÍTICAS PARA BIODIVERSIDADE, VEGETAÇÃO NATIVA E ÁREAS PROTEGIDAS-NO ESTADO DO TOCANTINS</t>
  </si>
  <si>
    <t>ASSISTÊNCIA TÉCNICA E EXTENSÃO RURAL-NO ESTADO DO PARANÁ</t>
  </si>
  <si>
    <t>PROMOÇÃO, PROTEÇÃO E RECUPERAÇÃO DA SAÚDE INDÍGENA-NO ESTADO DO AMAZONAS</t>
  </si>
  <si>
    <t>Localidade Beneficiada (Município/Tipo)</t>
  </si>
  <si>
    <t>Localidade Beneficiada (Estado/UF)</t>
  </si>
  <si>
    <t>Nacional</t>
  </si>
  <si>
    <t>Rio Grande Do Sul</t>
  </si>
  <si>
    <t>Itapitanga</t>
  </si>
  <si>
    <t>Rio De Janeiro</t>
  </si>
  <si>
    <t>Rio Grande Do Norte</t>
  </si>
  <si>
    <t>Mato Grosso Do Sul</t>
  </si>
  <si>
    <t>Campo Formoso</t>
  </si>
  <si>
    <t>Campo Alegre De Lourdes</t>
  </si>
  <si>
    <t>Sumidouro</t>
  </si>
  <si>
    <t>Paty Do Alferes</t>
  </si>
  <si>
    <t>Brasiléia</t>
  </si>
  <si>
    <t>Mâncio Lima</t>
  </si>
  <si>
    <t>Marechal Thaumaturgo</t>
  </si>
  <si>
    <t>Na Região Nordeste</t>
  </si>
  <si>
    <t>Itabaiana</t>
  </si>
  <si>
    <t>Na Região Sudeste</t>
  </si>
  <si>
    <t>Oeste</t>
  </si>
  <si>
    <t>Itupiranga</t>
  </si>
  <si>
    <t>Urucurituba</t>
  </si>
  <si>
    <t>Maxonas</t>
  </si>
  <si>
    <t>Araújos</t>
  </si>
  <si>
    <t>Justificativa</t>
  </si>
  <si>
    <t>Categoria da Justificativa</t>
  </si>
  <si>
    <t>ESTA EMENDA VISA A MELHORIA NA DISTRIBUIÇÃO E AQUISIÇÃO DE ALIMENTOS DA AGRICULTURA FAMILIAR PARA A PROMOÇÃO DA SEGURANÇA ALIMENTAR NO ESTADO DO GOIÁS.</t>
  </si>
  <si>
    <t>ESTA EMENDA VISA A AQUISIÇÃO DE VANS PARA A SAÚDE NOS MUNICÍPIOS DO ESTADO DE GOIÁS.</t>
  </si>
  <si>
    <t>ESTA EMENDA VISA A CONSTRUÇÃO E COMPRA DE EQUIPAMENTO PARA O LABORATÓRIO.</t>
  </si>
  <si>
    <t>Esta emenda visa destinar recursos à Embrapa Uva e Vinho para apoiar projetos de pesquisa e desenvolvimento de tecnologias para a agropecuária. O objetivo é fortalecer o desenvolvimento de novas variedades e produtos enológicos (sucos e espumantes) inovadores e de alta competividade para o setor da vitivinicultura brasileira. A modernização e ampliação da capacidade do Laboratório de Microvinificação e Inovação Enológica da Embrapa Uva e Vinho garantirá a geração e qualidade desses resultados. O projeto prevê a realização de inúmeros testes com a elaboração de produtos em pequenos volumes. om os recursos dessa emenda parlamentar será possível a entrega de resultados contribuindo para o sustento de milhares de famílias gaúchas e o fortalecimento de pequenas vinícolas.</t>
  </si>
  <si>
    <t>Esta emenda visa destinar recursos orçamentários à Embrapa Pecuária Sul para apoiar projetos de pesquisa, eventos e desenvolvimento de tecnologias para a agropecuária.</t>
  </si>
  <si>
    <t>A presente emenda visa destinar recursos orçamentários visando apoiar a realização de exposições e feiras agropecuárias como forma de divulgar e estimular o desenvolvimento agropecuário regional no Estado do Rio Grande do Sul.</t>
  </si>
  <si>
    <t>O objetivo desta emenda é Estruturação Produtiva, Promoção e Fortalecimento da Agricultura Familiar e da Agroecologia na agricultura familiar do Estado do Pará</t>
  </si>
  <si>
    <t>Esta emenda tem por objetivo aporte de orçamento e recursos financeiros para a implantação e ou ampliação de Sistemas de Abastecimento de água em territórios indígenas no Estado do Pará</t>
  </si>
  <si>
    <t>Esta emenda destina-se a SESAI para aquisição de ambulâncha para atendimento a Atenção Primária da saúde indígena em TI no Estado do Pará.</t>
  </si>
  <si>
    <t>A presente emenda tem por finalidade destinar recursos ao Movimento de Reintegração das Pessoas Atingidas pela Hanseníase (MORHAN) no Estado do Acre, entidade de utilidade pública reconhecida nacionalmente por sua atuação histórica na defesa dos direitos humanos, na promoção da inclusão social e no enfrentamento ao preconceito e à discriminação sofridos por pessoas atingidas pela hanseníase. O MORHAN desenvolve ações essenciais de mobilização social, orientação e apoio às pessoas acometidas pela hanseníase, além de promover campanhas educativas e de conscientização sobre diagnóstico precoce, tratamento e reintegração social. Tais iniciativas contribuem de forma decisiva para o fortalecimento das políticas públicas de saúde, para a redução de casos e para o cumprimento das metas de eliminação da hanseníase no Brasil, conforme diretrizes do Ministério da Saúde e da Organização Mundial da Saúde (OMS). Dessa forma, esta emenda busca assegurar o fortalecimento institucional do MORHAN, reconhecendo sua importância como parceiro estratégico do Estado na promoção da saúde pública, da cidadania e da dignidade humana.</t>
  </si>
  <si>
    <t>A presente emenda tem por finalidade destinar recursos ao Programa de Aquisição de Alimentos (PAA), a serem executados pela Companhia Nacional de Abastecimento (CONAB) no estado do Acre CNPJ 26.461.699/0001-80, com o objetivo de fortalecer a agricultura familiar, ampliar o acesso à alimentação adequada e promover o desenvolvimento econômico e social das comunidades rurais acreanas. No Acre, o fortalecimento do PAA é essencial para garantir o escoamento da produção local, gerar renda para os produtores familiares e estimular a organização de associações e cooperativas rurais. Por meio da execução pela CONAB, assegura-se maior transparência, eficiência na gestão dos recursos e fortalecimento das cadeias produtivas regionais. A aplicação dos recursos desta emenda permitirá a ampliação da capacidade operacional do PAA no estado, a inclusão de novos agricultores familiares e a melhoria na logística de aquisição e distribuição dos alimentos, assegurando que os produtos cheguem a escolas, abrigos, hospitais e demais instituições socioassistenciais que atendem famílias em vulnerabilidade.</t>
  </si>
  <si>
    <t>Esta emenda destina recursos para a Embrapa Acre, com objetivo de fortalecer a pesquisa e a inovação agropecuária que impulsionam tanto o agronegócio quanto a agricultura familiar em todo o território Acreano. Os recursos dessa emenda permitirão dar continuidade às pesquisas e tecnologias que sustentam a segurança alimentar, a a geração de riqueza e o desenvolvimento no Estado do Acre.</t>
  </si>
  <si>
    <t>Esta Emenda Individual ao Projeto de Lei nº 15, de 2025-CN (LOA 2026), visa dotar de recursos o Estado de Roraima e seus municípios com o intuito de direcionar investimentos em ações diversas para o fortalecimento do Sistema Nacional de Vigilância em Saúde.</t>
  </si>
  <si>
    <t>A presente emenda ao Projeto de Lei nº 15, de 2025-CN (LOA 2026) tem como finalidade apoiar o setor agropecuário, promovendo o desenvolvimento rural, a geração de emprego e a sustentabilidade. Prevê recursos para aquisição de máquinas, equipamentos, insumos e mudas; perfuração de poços artesianos; realização de feiras, exposições e capacitações; implantação de hortas comunitárias e energias renováveis; além de obras, reformas e assistência técnica voltadas à recuperação de áreas degradadas. Essa iniciativa visa fortalecer a agricultura familiar e o setor agropecuário, incentivando produtividade, inovação e preservação ambiental, no Estado de Roraima.</t>
  </si>
  <si>
    <t>Esta emenda tem por escopo fomentar o Setor Agropecuário na circunscrição do Estado de Sergipe.</t>
  </si>
  <si>
    <t>Esta emenda tem por escopo fomentar o Desenvolvimento Sustentável da Pesca Artesanal na circunscrição do Estado de Sergipe.</t>
  </si>
  <si>
    <t>A Presente emenda visa no apoio e 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t>
  </si>
  <si>
    <t>Recursos para apoio ao Programa de Aquisição de Alimentos através da CONAB.</t>
  </si>
  <si>
    <t>Recursos para apoio a projetos de pesquisa e extensão da EMBRAPA.</t>
  </si>
  <si>
    <t>Apoio e fortalecimento de projetos da agricultura familiar.</t>
  </si>
  <si>
    <t>Apoio a projetos de fomento ao setor Agropecuário</t>
  </si>
  <si>
    <t>Emenda de assistência social.</t>
  </si>
  <si>
    <t>A presente emenda visa fortalecer a agricultura familiar no município baiano de Itapitanga, assegurando serviços de limpeza de aguadas para atender a grande demanda da região.</t>
  </si>
  <si>
    <t>A emenda tem como objetivo a Aquisição e Distribuição de Alimentos da Agricultura Familiar para Promoção da Segurança Alimentar e Nutricional em municípios, no Estado do Paraná.</t>
  </si>
  <si>
    <t>A presente emenda destina-se ao Fomento ao Setor Agropecuário em diversos municípios do Paraná.</t>
  </si>
  <si>
    <t>A presente emenda parlamentar visa atender demandas prioritárias destinadas à melhoria da qualidade ambiental em municípios do Estado do Paraná.</t>
  </si>
  <si>
    <t>O reforço de recursos na Ação 214M – Prevenção e Controle de Incêndios Florestais nas Áreas Federais Prioritárias é essencial para fortalecer ações de monitoramento, detecção precoce, combate direto e prevenção de queimadas no Estado do Amazonas. O investimento permitirá a aquisição de equipamentos, capacitação de brigadistas, melhoria da infraestrutura operacional e ampliação de bases de apoio em regiões críticas. O Amazonas enfrenta pressões intensas decorrentes do desmatamento ilegal, eventos climáticos extremos e da expansão das queimadas, o que exige resposta rápida e qualificada para evitar perdas ambientais irreversíveis, proteger comunidades tradicionais e reduzir emissões de gases de efeito estufa. A medida beneficia todo o Estado do Amazonas, contribuindo para a preservação da floresta, a redução de riscos ambientais e o fortalecimento da política de prevenção de incêndios florestais.</t>
  </si>
  <si>
    <t>O aporte de recursos na Ação 20WI – Implementação da Política Nacional de Recursos Hídricos é fundamental para fortalecer o monitoramento, a gestão sustentável e a proteção dos recursos hídricos no Estado do Amazonas. A medida possibilita ações de vigilância, melhoria da qualidade da água, prevenção de contaminações, elaboração de estudos técnicos, instalação de sistemas de monitoramento e apoio à implementação de instrumentos de gestão, como planos de bacia e enquadramento dos corpos d’água. O Amazonas, por concentrar a maior bacia hidrográfica do mundo e enfrentar desafios relacionados à poluição, assoreamento, pressões urbanas e mudanças climáticas, demanda investimentos contínuos para garantir segurança hídrica e proteção ambiental. A medida beneficia todo o Estado do Amazonas, promovendo uso sustentável da água e fortalecendo políticas de preservação e gestão integrada dos recursos hídricos.</t>
  </si>
  <si>
    <t>Apoio e 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t>
  </si>
  <si>
    <t>Promover o desenvolvimento sustentável da aquicultura desenvolvendo ações para consolidação, qualificação e o crescimento do setor aquícola brasileiro. Fomentar o fortalecimento institucional da Política aquícola e a desburocratização da atividade de aquicultura com enfoque nas ações prioritárias do Programa Nacional de Desenvolvimento Sustentável da Aquicultura. Promoção de ações de ordenamento, estruturação e desenvolvimento na cadeia produtiva visando à sustentabilidade da atividade mediante a realização de estudos e pesquisas; a governança de dados e informações da aquicultura; a promoção da aquicultura de baixo carbono; a difusão de conhecimentos e inovação tecnológica; a elaboração das normas de ordenamento da aquicultura; o fortalecimento da infraestrutura das instituições de extensão, ensino, pesquisa e laboratórios; apoio a infraestrutura de escoamento de produção aquícola; o fomento às atividades de capacitação, qualificação profissional e de ATER, incluindo o apoio a formalização e regularização dos aquicultores; ao apoio à realização de eventos; a fiscalização de cessão de uso de águas da União e ao monitoramento ambiental da atividade.</t>
  </si>
  <si>
    <t>Fomento ao desenvolvimento da pesca industrial, ornamental, amadora e esportiva e da cadeia da indústria do pescado através da promoção de ações voltadas ao ordenamento, à divulgação e absorção de novas tecnologias, escoamento da produção e aumento da acessibilidade aos serviços da pesca, ao apoio à certificação higiênico-sanitária e de origem na produção primária, à produção de subsídios técnico científicos, à realização de eventos e aquisição de bens, materiais e serviços compatíveis com projetos e atividades associadas à pesca e à cadeia produtiva do pescado.</t>
  </si>
  <si>
    <t>Apoio à Implementação de Programas, Planos e Ações para Melhoria da Qualidade Ambiental e Conservação de Água e Solo no Estado de Santa Catarina.</t>
  </si>
  <si>
    <t>Apoio ao Fomento ao Setor Agropecuário no Estado de Santa Catarina.</t>
  </si>
  <si>
    <t>Apoio ao Desenvolvimento Sustentável da Pesca Artesanal no Estado de Santa Catarina</t>
  </si>
  <si>
    <t>Apoio à Criação, Gestão e Implementação das Unidades de Conservação Federais no Estado de Santa Catarina.</t>
  </si>
  <si>
    <t>Apoio à Assistência Técnica e Extensão Rural no Estado de Santa Catarina.</t>
  </si>
  <si>
    <t>Apoio aos Direitos Pluriétnicos Culturais e Sociais dos Povos Indígenas no Estado de Santa Catarina.</t>
  </si>
  <si>
    <t>Apoio à modernização de propriedades até o fortalecimento de cadeias produtivas, como a pecuária e o leite, e projetos de produção integrada. Objetivos principais Promover o desenvolvimento e a modernização do setor agropecuário. Apoiar a inovação e o aumento da produtividade. Fortalecer cadeias produtivas específicas. Melhorar a qualidade de vida no campo através do fomento de atividades agropecuárias.</t>
  </si>
  <si>
    <t>Essa emenda visa aportar recursos para a realização de eventos / exposição agropecuária em município do estado da Bahia.</t>
  </si>
  <si>
    <t>Implementação de Programas, Planos e Ações para Melhoria da Qualidade Ambiental e Conservação de Água e Solo - No Estado de São Paulo</t>
  </si>
  <si>
    <t>Fomento ao Setor Agropecuário - No Estado de São Paulo</t>
  </si>
  <si>
    <t>A referida emenda parlamentar visa promover o desenvolvimento da economia verde, da descarbonização e da bioindústria, além de criar negócios com impacto social e ambiental, no Estado Pernambucado.</t>
  </si>
  <si>
    <t>Esta emenda visa aquisição de máquinas e equipamentos agropecuários</t>
  </si>
  <si>
    <t>Esta emenda visa adequar e reformar estradas vicinais nos muniípios do Estado do Rio de Janeiro</t>
  </si>
  <si>
    <t>Emenda a ser destinada para Unacoop, CNPJ - 72.223.829/0001.64. Promover a garantia de renda ao produtor rural, a segurança alimentar e nutricional e a regularidade do abastecimento, gerando inteligência para a agropecuária e participando da formulação e execução de políticas públicas.</t>
  </si>
  <si>
    <t>Apoiar investimentos em saneamento integrado é crucial porque melhora a saúde pública (reduzindo doenças), protege o meio ambiente (pelo tratamento de água e resíduos), estimula o desenvolvimento econômico (gerando empregos e renda) e aumenta a dignidade humana ao garantir condições de vida mais seguras. Um sistema integrado que aborda o abastecimento de água, o tratamento de esgoto e a gestão de resíduos sólidos é fundamental para o bem-estar social e o desenvolvimento sustentável de uma nação.</t>
  </si>
  <si>
    <t>Segundo a EMBRAPA, o mercado consumidor tem se preocupado e, consequentemente, demandado produtos renováveis ¿¿e mais seguros de produções agrícolas e agroindústrias. Nesse sentido, a presente emenda almeja contribuir para que a Bioindustria possa ofertar produtos que atendam a essa demanda crescente, com a qualidade que esse mercado consumidor espera.</t>
  </si>
  <si>
    <t>Essa emenda ao orçamento geral da união, exercício 2026, vem viabilizar, ampliar e qualificar os serviços de assistência técnica e extensão rural presencial e remota, educação formal e não formal no campo e capacitação, promovendo a inovação e a sustentabilidade dos sistemas produtivos de agricultores familiares, pequenos e médios produtores, assentados da reforma agrária, povos e comunidades tradicionais e seus empreendimentos, além da formação e capacitação de agentes de ATER e da disseminação de tecnologia e produção de conhecimentos tecnológicos apropriados. Estruturação de mecanismos para produção e transferência de conhecimento e de inovações tecnológicas, gerenciais, ambientais, mercadológicas e sociais aos produtores e comunidades rurais. Apoio à formação dos agricultores, jovens e mulheres. Apoio a organização social dos Agricultores, cooperativas e arranjos e cadeias produtivas locais. Apoio ao desenvolvimento agrário e comunitário. Ações de fiscalização e monitoramento.</t>
  </si>
  <si>
    <t>Essa emenda ao OGU, exercício 2026, vem com o objetivo de Combater a fome e a insegurança alimentar e, ao mesmo tempo, apoiar os agricultores familiares, garantindo uma renda para a produção e venda de seus alimentos. O órgão responsável pelo Programa é o Ministério do Desenvolvimento e Assistência Social, Família e Combate à Fome (MDS) , e a Conab participa como agente executor.</t>
  </si>
  <si>
    <t>A emenda visa destinar recursos de custeio para capacitação e na formação dos trabalhadores na área da indústria têxtil e outras áreas nos municípios do Estado do Rio Grande do Norte.</t>
  </si>
  <si>
    <t>A emenda visa recursos para atender a demanda de setor por meio de eventos e capacitação na área.</t>
  </si>
  <si>
    <t>A presente emenda visa fomentar o Setor Agropecuário em municípios do Estado do Paraná.</t>
  </si>
  <si>
    <t>A presente emenda visa atender demandas de infraestrutura e modernização de tecnologia junto a Secretaria de Agricultura do DF.</t>
  </si>
  <si>
    <t>A presente emenda visa apoiar as ações de fomento ao setor agropecuário no DF.</t>
  </si>
  <si>
    <t>A presente pesquisa visa fortalecer ações da Embrapa no RS relacionadas à pesquisa, desenvolvimento e transferência de tecnologias para a agropecuária</t>
  </si>
  <si>
    <t>A presente emenda visa fortalecer ações de fomento ao setor agropecuário.</t>
  </si>
  <si>
    <t>A PRESENTE EMENDA VISA ALOCAR RECURSOS PARA ESTRUTURAÇÃO PRODUTIVA, PROMOÇÃO E FORTALECIMENTO DA AGRICULTURA FAMILIAR E DA AGROECOLOGIA</t>
  </si>
  <si>
    <t>A PRESENTE EMENDA VISA ALOCAR RECURSOS PARA FISCALIZAÇÃO AMBIENTAL E PREVENÇÃO E COMBATE A INCÊNDIOS FLORESTAIS NO MATO GROSSO DO SUL</t>
  </si>
  <si>
    <t>Emenda para auxiliar, junto as cooperativas e associações do Estado do Amazonas a garantir alimentos adequados e saudáveis às pessoas em situação de insegurança alimentar e nutricional. Sendo uma estratégia para à inclusão produtiva de agricultores e agricultoras familiares, fortalecendo circuitos curtos e dinamizando a economia regional no Amazonas.</t>
  </si>
  <si>
    <t>A presente emenda visa alocar recursos ao Orçamento Geral da União de 2026, tendo como principal objetivo fortalecer as políticas públicas suplementando o Fomento ao Setor Agropecuário.</t>
  </si>
  <si>
    <t>Esta emenda visa antiga reivindicação dos Municípios do Estado do Rio Grande do Sul, no que se refere a apoio de projetos do setor agropecuario, mediante a aquisição de máquinas e a correção do solo sendo ensaibramento, calcario, cascalho, dentre outros.</t>
  </si>
  <si>
    <t>Apoiar organizações não governamentais para o desenvolvimento de ações educativas, de comunicação e mobilização em tuberculose, hanseníase, tracoma, filariose, esquistossomose, oncocercose, geohelmintíases.</t>
  </si>
  <si>
    <t>A presente emenda tem por objetivo a liberação de recursos financeiros, para serem utilizados no custeio de despesas com os serviços de saúde voltados para a vigilância, a prevenção e o controle de zoonoses de relevância para a saúde pública no Estado de São Paulo.</t>
  </si>
  <si>
    <t>Os recursos serão executados pela Associação de Empreendimentos Solidários Bem Viver (CNPJ 26.705.220/0001-04) para ampliar serviços de assistência técnica e extensão rural, promovendo melhorias nas práticas produtivas, aumento de renda e fortalecimento da agricultura familiar no estado, com foco em produção sustentável e apoio direto aos agricultores.</t>
  </si>
  <si>
    <t>indentificação, Reconhecimento e Titulação de Territórios Quilombolas</t>
  </si>
  <si>
    <t>Fomento ao Setor Agropecuario</t>
  </si>
  <si>
    <t>Direitos Pluriétnicos Culturais e Sociais dos Povos Indígenas</t>
  </si>
  <si>
    <t>Assistência aos Povos Indígenas</t>
  </si>
  <si>
    <t>A presente emenda visa proporcionar ao Instituto Chico Mendes, recursos para à gestão do Parque Nacional Serra da Capivara, com a realização de ações definidas junto a Fundação Museu do Homem Americano para o desenvolvimento de ações de conservação e manutenção desse Patrimônio Cultural da Humanidade.</t>
  </si>
  <si>
    <t>o município convive com uma estrutura de fornecimento de água antiga e defasada, que exige manutenções constantes e muitas vezes resulta em interrupções prolongadas no abastecimento.</t>
  </si>
  <si>
    <t>Apoio a programas com objetivo de monitoramento de emissão de poluentes por veículos automotores e medição da qualidade do ar.</t>
  </si>
  <si>
    <t>Recursos destinados ao Mosaico Carioca.</t>
  </si>
  <si>
    <t>Esta emenda visa destinar recursos orçamentários à EMBRAPA RORAIMA, para apoiar projeto de transferência de tecnologias voltadas ao fortalecimento da cafeicultura indígena em Pacaraima, bem como continuidade com pesquisas com a tropicalização do trigo em Roraima. A proposta prevê a ampliação de áreas plantadas com café por meio da disponibilização de sementes e mudas, a implantação de poço associado à sistema de irrigação com fornecimento de energia fotovoltaica, além do acompanhamento técnico das lavouras e capacitação dos agricultores para adoção de práticas sustentáveis. Roraima apresenta condições ambientais propícias ao cultivo do café, permitindo o plantio de Robusta Amazônico e de Café Arábica em áreas serranas acima de 500 m de altitude. Os investimentos beneficiarão diretamente agricultores da região de Pacaraima, possibilitando a implantação de áreas produtivas, conservação dos recursos naturais e aumento da competitividade da produção local. A adoção de tecnologias adaptadas ao ambiente amazônico também agrega valor ao café, fortalecendo sua identidade e aceitação junto ao mercado consumidor. Com relação ao trigo, serão investido esforços para validar cultivares para as condições edafoclimáticas de Roraima, contribuindo com pesquisas voltadas para a tropicalização do trigo.</t>
  </si>
  <si>
    <t>Fomento ao Setor Agropecuário</t>
  </si>
  <si>
    <t>A presente emenda visa atender Municípios no Estado da Bahia, objetivando o Fomento ao Setor Agropecuário Promoção, apoio ao pequeno e médio produtor agropecuário mediante a aquisição de patrulhas mecanizadas; manutenção e conservação de estradas vicinais e de outras iniciativas com a finalidade de promover o desenvolvimento do campo.</t>
  </si>
  <si>
    <t>A presente emenda visa o fomento ao setor agropecuário no estado de Santa Catarina.</t>
  </si>
  <si>
    <t>A emenda apresentada busca adquirir alimentos, sementes e demais materiais produzidos pela agricultura familiar e realizar a distribuição gratuita a entidades da rede socioassistencial e da rede pública de saúde, educação e justiça e a famílias em situação de insegurança alimentar e nutricional, com o objetivo de garantir o direito humano à alimentação adequada e saudável e incentivo à produção da agricultura. Desta forma, fortaleceremos a produção agrícola familiar com ênfase na produção e alimentação sustentável, orgânica e agroecológica como garantia de alimentos saudáveis às pessoas em situação de vulnerabilidade alimentar.</t>
  </si>
  <si>
    <t>Essa Ação visa a garantia do acesso qualificado dos indígenas às Políticas Públicas de Promoção e Proteção dos Direitos Sociais, de Infraestrutura Comunitária e de Promoção da Cidadania, com acompanhamento, monitoramento e participação, por meio de articulações e parcerias interinstitucionais; informação, formação e mobilização indígena, acesso à documentação básica, garantia da cidadania e controle social de políticas públicas; fortalecimento dos processos educativos próprios dos povos indígenas e projetos de infraestrutura comunitária, inclusive dos povos indígenas de recente contato. Salvaguarda e difusão do patrimônio cultural material e imaterial dos povos indígenas, com o objetivo de promover a diversidade das expressões culturais, o protagonismo indígena e o direito à memória.</t>
  </si>
  <si>
    <t>Essa emenda visa desenvolver ações abrangentes de cuidados de saúde para comunidades indígenas, melhorando tanto os serviços de atenção primária, como a estrutura dos locais de tratamento. Ele apoia a coordenação entre diferentes níveis de governo para assegurar cuidados completos a saúde dos povos indígenas. Além disso, oferece assistência e acomodação para pacientes indígenas que necessitam de tratamento médico, juntamente com seus acompanhantes.</t>
  </si>
  <si>
    <t>Esta emenda visa promover o acesso à alimentação e o incentivo à agricultura familiar por meio da aquisição e da destinação de alimentos às pessoas em situação de insegurança alimentar e nutricional, em especial os povos e comunidades tradicionais e pessoas ou famílias em situação de insegurança alimentar e nutricional, por meio da CONAB-sede CNPJ no 26.461.699/0001-80.</t>
  </si>
  <si>
    <t>A Empresa Brasileira de Pesquisa Agropecuária (EMBRAPA) desempenha papel estratégico no desenvolvimento científico e tecnológico do setor agropecuário brasileiro, sendo referência nacional e internacional em pesquisa, inovação e sustentabilidade. No Distrito Federal, a EMBRAPA atua com destaque na geração e transferência de conhecimento para pequenos, médios e grandes produtores rurais, contribuindo diretamente para o aumento da produtividade, da competitividade e da sustentabilidade ambiental das cadeias produtivas da região. Investir na EMBRAPA é investir em uma agricultura baseada em ciência e tecnologia, capaz de impulsionar o desenvolvimento econômico e social do país. A presente ação visa financiar pesquisas e projetos de desenvolvimento tecnológico (PD&amp;I) voltados à geração de soluções inovadoras para os setores agropecuário, agroindustrial e florestal, incluindo a agricultura familiar, com foco em boas práticas de manejo, uso racional de recursos naturais e fortalecimento das políticas públicas de desenvolvimento rural sustentável.</t>
  </si>
  <si>
    <t>Assistência Técnica e Extensão Rural A EMATER/DF – Empresa de Assistência Técnica e Extensão Rural do Distrito Federal é uma instituição pública com mais de quatro décadas dedicadas à promoção do desenvolvimento rural sustentável, à segurança alimentar e ao fortalecimento da agricultura familiar. Atuando junto a cerca de 31 mil produtores rurais, a empresa é referência nacional em assistência técnica, capacitação e apoio à produção agropecuária, desempenhando papel essencial na integração entre tecnologia, gestão e sustentabilidade no campo. Investir na EMATER/DF significa fortalecer a agricultura familiar, promover a geração de renda, reduzir desigualdades sociais e ampliar a segurança alimentar. A presente ação visa ampliar a capacidade operacional e técnica da instituição, por meio da aquisição de equipamentos, veículos e materiais necessários para as atividades de campo, bem como o aperfeiçoamento dos serviços de assistência técnica e extensão rural (ATER), garantindo que o atendimento aos produtores seja realizado com agilidade, eficiência e qualidade. As ações incluem ainda a capacitação e valorização dos agentes de ATER, a celebração de convênios e acordos de cooperação técnica com associações rurais, cooperativas e órgãos públicos, além da promoção de reuniões, intercâmbios e programas de fomento à agricultura familiar. Esses esforços contribuem para o planejamento, supervisão e articulação das políticas públicas voltadas ao desenvolvimento rural sustentável no Distrito Federal.</t>
  </si>
  <si>
    <t>Fortalecimento do Sistema Nacional de Vigilância em Saúde e Ambiente. A saúde pública do Distrito Federal requer investimentos contínuos para atender às demandas da população, especialmente em custeio, aquisição de equipamentos e material permanente. Esses recursos são essenciais para melhorar a infraestrutura, ampliar o acesso e qualificar os serviços de saúde. Além disso, é necessário reduzir e controlar doenças e agravos passíveis de prevenção, com foco na superação das desigualdades regionais, sociais, de raça/etnia e gênero. Dados do IBGE (2022) apontam que o DF possui o maior índice de desigualdade de renda do país (Gini 0,584), o que reflete diretamente nas diferenças de acesso à saúde entre regiões e grupos populacionais. Dessa forma, o investimento proposto visa fortalecer o SUS no DF, promovendo equidade, eficiência e qualidade na atenção à saúde.</t>
  </si>
  <si>
    <t>Apoio de eventos para debater o Cerrado</t>
  </si>
  <si>
    <t>Apoio a Agricultura Familiar</t>
  </si>
  <si>
    <t>Essa emenda tem como objetivo a Aquisição e Distribuição de Alimentos da Agricultura Familiar para Promoção da Segurança Alimentar e Nutricional no Estado de Goiás</t>
  </si>
  <si>
    <t>A presente emenda vem destinar recursos, para o PAA, visando à inclusão produtiva de agricultores e agricultoras familiares, fortalecendo circuitos curtos e dinamizando a economia regional, gerando renda ao homem e mulher do campo, garantindo alimentos adequados e saudáveis às pessoas em vulnerabilidade alimentar e nutricional, apoiando também as cozinhas solidárias.</t>
  </si>
  <si>
    <t>A presente emenda visa destinar recursos para atender projetos de requalificação de aguadas e açudes.</t>
  </si>
  <si>
    <t>Esta emenda visa destinar recursos orçamentários à EMBRAPA /CPATC (UEP RIO LARGO – ALAGOAS) para apoiar projeto de pesquisa e desenvolvimento de tecnologias para a agropecuária. A cultura da mandioca, em Alagoas, desempenha função social, econômica e constiui-se fundamental na segurança alimentar, especialmente na população de menor renda familiar. Os recursos financeiros dessa Emenda apoiará a geração de conhecimento principalmente através da geração e divulgação de tecnologias inovadoras e de fácil adoção para os produtores de mandioca com ênfase aos pequenos produtores e agricultores familiares que são responsáveis por aproximadamente 60% da produção total de raízes de mandioca de Alagoas. De um modo geral, as produtividades da mandioca em Alagoas, igualmente aos demais Estados do Nordeste brasileiro.Vários fatores contribuem para as baixas produtividades verificadas no estado. Dentre as mais relevantes podem ser citadas: uso de genótipos não adaptados as condições edafoclimáticas locais; baixo uso de adubos e corretivos e especialmente um manejo equivocado de controle de ervas daninhas. Vários autores, apontam as principais causas da baixa produtividade da cultura no Brasil, falta de cultivares mais produtivas e responsívas aos fertilizantes; controle ineficiênte de plantas invasoras e baixo uso de fertilizantes, espcialmente devido aos altos custos.</t>
  </si>
  <si>
    <t>A presente emenda tem por finalidade a aquisição de alimentos pela CONAB através do PAA no Estado de Alagoas. A CONAB será o agente executor da emenda através do CNPJ: 26.461.699/0001-80. A entidade a ser contemplada será indicada à CONAB em momento oportuno.</t>
  </si>
  <si>
    <t>Atender demandas da Embrapa</t>
  </si>
  <si>
    <t>Objeto: Aquisição de Caminhão de Pescado Móvel Município: São Pedro da Aldeia – RJ Entidade Beneficiária: Associação dos Pescadores Artesanais de Gancho de Peixe da Laguna de Araruama A presente emenda tem por finalidade destinar recursos para a aquisição de um Caminhão de Pescado Móvel, destinado à Associação dos Pescadores Artesanais de Gancho de Peixe da Laguna de Araruama, localizada no município de São Pedro da Aldeia – RJ. A proposta busca fortalecer a atividade pesqueira artesanal e a economia local, por meio da melhoria das condições de transporte, armazenamento e comercialização do pescado produzido pelos pescadores associados. Atualmente, a categoria enfrenta sérias dificuldades logísticas para escoar sua produção, o que resulta em perdas de produto e redução significativa na renda familiar. O Caminhão de Pescado Móvel permitirá a adequada conservação e distribuição do pescado, assegurando padrões de qualidade e segurança alimentar, além de ampliar os canais de comercialização — especialmente em feiras livres, eventos comunitários e ações itinerantes, aproximando produtores e consumidores e promovendo preços mais acessíveis e justos.</t>
  </si>
  <si>
    <t>A presente emenda tem como objetivo viabilizar recursos para apoiar micros, pequenos e médios produtores, por meio da realização de exposições técnicas, capacitações, seminários, palestras, oficinas, feiras, que ajudem a promover o agronegócio no Nordeste, bem como apoiar o desenvolvimento e consolidação de cooperativas e demais formas associativas que fomentem as unidades produtoras. O apoio na articulação de lideranças, instituições e produtores em torno de estratégias concretas que priorizem o ecossistema agropecuário nordestino, por meio da inovação, da sustentabilidade e da integração territorial é vital para consolidar esses segmentos agrícolas. A proposta tem como objetivos específicos ampliar o debate sobre os principais gargalos e potencialidades do agro no nordeste; estimular a adoção de tecnologias de produção e gestão adaptadas à realidade nordestina; conectar produtores, empresas, técnicos e instituições públicas e privadas, além de valorizar iniciativas que geram impacto produtivo, social e ambiental positivo na região. Apesar de ser uma das regiões mais desafiadoras do Brasil, do ponto de vista climático, o Nordeste tem demonstrado forte potencial de crescimento no setor agropecuário, especialmente em cadeias como a fruticultura irrigada, a produção de leite, agricultura familiar e a agroindústria. Exatamente por existir essa vocação e uma produção importante nos segmentos mencionados é que apoiamos iniciativas que buscam viabilizar a troca de saberes, tecnologias, e redes de apoio.</t>
  </si>
  <si>
    <t>Pesquisa, Desenvolvimento e Transferência de Tecnologias para a Agropecuária - No Estado de São Paulo</t>
  </si>
  <si>
    <t>A presente emenda visa alocar recursos através do OGU 2026 para apoiar o desenvolvimento do micro, pequeno e médio produtor na realização de exposições técnicas, capacitações, seminários, palestras, oficinas, feiras, objetivando promover o desenvolvimento do Agronegócio no Nordeste, bem como apoiar o desenvolvimento e consolidação de cooperativas e demais formas associativas que fomentem as unidades produtoras.</t>
  </si>
  <si>
    <t>Esta Emenda Individual ao Projeto de Lei nº 15, de 2025-CN (LOA 2026), visa dotar de recursos a Saúde Indígena em Roraima, com o objetivo de apoiar ações diversas na busca de melhorias nos serviços de atenção primária como também investimentos em infraestrutura e equipamentos e projetos e demandas necessárias à manutenção e ao pleno funcionamento dos serviços e atividades realizados na área de saúde juntos às comunidades indígenas.</t>
  </si>
  <si>
    <t>Esta emenda visa atender despesas para Aquisição e Distribuição de Alimentos da Agricultura Familiar para Promoção da Segurança Alimentar e Nutricional</t>
  </si>
  <si>
    <t>Esta emenda visa atender despesas para Gestão do Uso Sustentável da Biodiversidade e Recuperação Ambiental</t>
  </si>
  <si>
    <t>Aquisição de máquinas agrícolas para fortalecimento do setor agropecuário, trazendo melhorias na economia local e qualidade na produção.</t>
  </si>
  <si>
    <t>Apoia a implantação e modernização de infraestrutura e serviços necessários à inclusão dos agricultores familiares, pequenos e médios produtores e povos e comunidades tradicionais no processo de agroindustrialização e comercialização.</t>
  </si>
  <si>
    <t>A presente Emenda tem por objetivo fortalecer e dar um aporte às ações da CONAB - SE, na execução e prestação de serviços à Produtos e outros afins.</t>
  </si>
  <si>
    <t>Emenda necesária para fomentar o agronegócio no estado de Alagoas</t>
  </si>
  <si>
    <t>Aquisição de alimentos para pessoas em vulnerabilidade social.</t>
  </si>
  <si>
    <t>Fomento do Setor Agropecuário no estado do Rio Grande do Sul.</t>
  </si>
  <si>
    <t>Esta emenda visa destinar recursos orçamentários à EMBRAPA Recursos Genéticos e Biotecnologia para apoiar projeto de pesquisa e desenvolvimento de tecnologias para a agropecuária. Desenvolver e validar um bioproduto baseado em tecnologia de silenciamento gênico (RNAi) para controle da principal praga foliar do cafeeiro, o bicho-mineiro-do-cafeeiro (BMC), visando reduzir as perdas de até 70% na produção. A Embrapa já domina esta tecnologia em laboratório. A próxima etapa é validar o princípio ativo em campo. A tecnologia de RNAi de uso tópico oferece controle preciso e específico, sem organismos geneticamente modificados, preservando insetos benéficos como abelhas e joaninhas. Benefícios: Aumento da produtividade e qualidade do café, diminuição dos custos em insumos beneficiando pequenos, médios e grandes produtores. Consolidação de inovação nacional em bioinseticidas de alta especificidade, alinhada a tendências internacionais favorecendo a exportação. Redução nos prejuízos bilionários gerados com a redução da produção por infestação. Reforço do Brasil como referência em soluções sustentáveis atendendo à forte demanda do setor por soluções eficientes e de menor custo.</t>
  </si>
  <si>
    <t>Fomento ao setor agropecuário no Estado do Paraná.</t>
  </si>
  <si>
    <t>A destinação de recursos para a Embrapa Roraima visa fortalecer ações de pesquisa, desenvolvimento e transferência de tecnologias voltadas à agropecuária no estado, ampliando a capacidade técnica, produtiva e sustentável dos sistemas agrícolas locais. O investimento contribui para gerar soluções adaptadas às condições regionais, apoiar produtores, elevar a produtividade e promover inovação para o desenvolvimento rural de Roraima.</t>
  </si>
  <si>
    <t>A PRESENTE EMENDA VISA DOTAR DE RECURSOS FINANCEIROS A COOPERATIA MISTA DE AGRICULTORES E PESCADORES DO ESTADO DO PARA, - COOPAGRI - CNPJ 19.323.899/0001-01, NA AQUISIÇÃO DE 01 (UM) CAMINHÃO PRANCHA, VIABILIZANDO O TRANSPORTE DE MAQUINAS PARA O ATENDIMENTO DOS PEQUENOS PRODUTORES RURAIS E DA AGRICULTURA FAMILIAR, NA REGIÃO SUL DO PARÁ.</t>
  </si>
  <si>
    <t>Fortalecimento do Sistema Nacional de Vigilância em Saúde e Ambiente</t>
  </si>
  <si>
    <t>Implementação de Programas, Planos e Ações para Melhoria da Qualidade Ambiental e Conservação de Água e Solo</t>
  </si>
  <si>
    <t>Incentivo e fomento à produção agropecuária de pequeno e médio porte, por meio da aquisição e fornecimento de máquinas e equipamentos agrícolas e de processamento agroindustrial; pela realização de obras agropecuárias de desenvolvimento rural; estradas vicinais, por meio da construção e adequação/readequação e de estradas vicinais entre outros para Fomentar ao Setor Agropecuário</t>
  </si>
  <si>
    <t>Esta emenda tem o objetivo de incentivar e fomentar a produção agrícola de pequeno e médio porte por meio de feiras, para fortalecer o desenvolvimento sustentável dos produtores dos municípios do Estado do Tocantins. Promovendo o empreendedorismo e a inclusão social de diversas famílias. Destinado ao orçamento da FAET - FEDERAÇÃO DA AGRICULTURA E PECUÁRIA DO ESTADO DO TOCANTINS.</t>
  </si>
  <si>
    <t>Fomentar o desenvolvimento da agricultura no Acre</t>
  </si>
  <si>
    <t>Atender municipios do estado do Acre</t>
  </si>
  <si>
    <t>A presente emenda tem por objetivo fortalecer a agricultura urbana e periurbana, promovendo a produção agroecológica e orgânica como estratégia de segurança alimentar, geração de renda e sustentabilidade ambiental. Os recursos permitirão a implantação de hortas, viveiros, pomares urbanos, estruturas de compostagem e captação de água, além do apoio ao beneficiamento, comercialização e assistência técnica aos produtores. A iniciativa também contribui para a gestão adequada de resíduos orgânicos, a educação alimentar e ambiental, e o desenvolvimento de capacidades produtivas, alinhando-se às diretrizes do Programa Nacional de Agricultura Urbana e Periurbana. Trata-se de investimento essencial para ampliar o acesso a alimentos saudáveis, incentivar práticas sustentáveis e fortalecer comunidades em situação de vulnerabilidade.</t>
  </si>
  <si>
    <t>Promoção da Segurança Alimentar no Estado do Maranhão.</t>
  </si>
  <si>
    <t>Emenda destinada a realização de eventos destinados ao fortalecimento dos pequenos e médios produtores rurais, promovendo o desenvolvimento técnico, a inovação e a troca de conhecimentos no setor agropecuário, no município de Campo Formoso/BA.</t>
  </si>
  <si>
    <t>Emenda destinada a realização de eventos destinados ao fortalecimento dos pequenos e médios produtores rurais, promovendo o desenvolvimento técnico, a inovação e a troca de conhecimentos no setor agropecuário, no município de Campo Alegre de Lourdes/BA.</t>
  </si>
  <si>
    <t>A presente emenda visa alocar recursos ao Orçamento Geral da União de 2026, tendo como principal finalidade o desenvolvimento agropecuário na região sul e sudoeste do Estado de Minas Gerais</t>
  </si>
  <si>
    <t>Esta emenda temm por finalidade a aquisição e distribuição de alimentos através da CONAB-PE visando uma melhoria na qualidade de vida da população do estado de Pernambuco</t>
  </si>
  <si>
    <t>Criado em 1994 pelo Conselho Econômico e Social das Nações Unidas, e com representação no Brasil desde 2000, o Programa Conjunto sobre HIV/AIDS é uma iniciativa inovadora ao coordenar a resposta global sobre o HIV a partir da união de agências, fundos e programas do sistema ONU. O programa aproveita a experiência e o conhecimento especializado de 11 Co-patrocinadores do sistema das Nações Unidas, sendo a única entidade da ONU com representação da sociedade civil em seu conselho direto. Ao longo dos anos, o UNAIDS tem atuado de forma consistente junto às populações mais afetadas e às populações deixadas para trás, alcançando comunidades que muitas vezes apresentam maiores desafios de acesso por parte do poder público. Como exemplos, podemos citar a iniciativa de ampliação da prevenção combinada para o HIV/AIDS entre povos indígenas, com materiais elaborados em línguas e a partir de cosmovisões indígenas; diversas ações direcionadas a migrantes e refugiados em regiões de fronteira; além de programas estruturantes de capacitação de profissionais na área de determinantes sociais da saúde, preparando-os para desenvolver indicadores que relacionam saúde e desigualdades. Essas experiências geraram um número importante de projetos-piloto, muitos dos quais foram posteriormente incorporados pelo governo brasileiro como políticas públicas O escritório não possui natureza de implementador de projetos, o papel despenhado é de parceiro e facilitador técnico-político para aprimorar as políticas públicas e iniciativas de forma estratégica e sustentável. Sempre em diálogo com a sociedade civil, poder</t>
  </si>
  <si>
    <t>Proposição que visa alocar recursos ao Orçamento Geral da União de 2026, para o desenvolvimento agropecuário regionall onde o objetivo será de promover a modernização e inovação das cadeias produtivas, e o portfólio de ações passíveis de financiamento com emendas parlamentares que inclui explicitamente a aquisição de material genético para melhoramento dos animais de produção.</t>
  </si>
  <si>
    <t>OFERECEMOS SOLUÇÕES PARA APOIAR O PESCADOR E A PESCADORA ARTESANAIS, PEQUENOS E GRANDES PROJETOS DE CULTIVO DE PESCADOS, ISTO É, DE AQUICULTURA, PROJETOS MAIS ELABORADOS PARA A CADEIA INDUSTRIAL E MUITOS ITENS DE INFRA-ESTRUTURA CIENTÍFI CA, QUE APRIMORAM O MONITORAMENTO, O REGISTRO E A PESQUISA PESQUEIRA.</t>
  </si>
  <si>
    <t>A EMENDA VISA CONTRIBUIR PARA O INCENTIVO E FOMENTO À PRODUÇÃO E INFRAESTRUTURA AGROPECUÁRIA DOS MUNICÍPIOS CAPIXABAS, ATRAVÉS DA AQUISIÇÃO DE EQUIPAMENTOS E IMPLEMENTOS, CONSTRUÇÃO, RECUPERAÇÃO E CONSERVAÇÃO DE ESTRADAS VICINAIS, PONTES, PAVIMENTAÇÃO, TERRAPLANAGEM E CASCALHAMENTO, PASSAGEM MOLHADA, BUEIROS, GALERIAS, DRAGAGEM, OBRAS DE DRENAGEM E IRRIGAÇÃO, ORGANIZAR A AGRO INDUSTRIALIZAÇÃO NA ATIVIDADE DE TRANSFORMAÇÃO E BENEFICIAMENTO DE PRODUTOS AGROPECUÁRIOS, SEJA DE ORIGEM ANIMAL OU VEGETAL, REALIZADA EM INSTALAÇÃO EXISTENTE OU A SER CONSTRUÍDA DESTINADA A APOIAR O BENEFICIAMENTO E A TRANSFORMAÇÃO DA PRODUÇÃO AGROPECUÁRIA E A SUA COMERCIALIZAÇÃO, PROMOVENDO O ABASTECIMENTO DE PRODUTOS AGRÍCOLAS DE MODO A AGREGAR VALOR E GERAR OPORTUNIDADES DE TRABALHO, PERMITINDO, INCLUSIVE, A AQUISIÇÃO DE EQUIPAMENTOS PARA AGROINDÚSTRIAS COMUNITÁRIAS.</t>
  </si>
  <si>
    <t>FORTALECER SISTEMAS DE PRODUÇÃO DE BASE AGROECOLÓGICA EM TRANSIÇÃO E DA PRODUÇÃO ORGÂNICA, APOIANDO A INOVAÇÃO, PESQUISA E DESENVOLVIMENTO DE TECNOLOGIAS E DE CONHECIMENTOS APROPRIADOS PARA A AGRICULTURA FAMILIAR E AGROECOLÓGICA, BEM COMO A CONSTRUÇÃO E SOCIALIZAÇÃO DO CONHECIMENTO AGROECOLÓGICO.</t>
  </si>
  <si>
    <t>O órgão responsável pelo Programa é o Ministério do Desenvolvimento e Assistência Social, Família e Combate à Fome (MDS), e a Conab participa como agente executor. A emenda deve destacar que os recursos devem ser destinados ao atendimento de projetos no município de Pedrinhas, no estado de Sergipe, tendo como responsável pela execução a Conab - Matriz, CNPJ: 26.461.699/0001-80.</t>
  </si>
  <si>
    <t>A emenda destina-se à aquisição e distribuição de alimentos da agricultura familiar para promoção da segurança alimentar, via Programa de Aquisição de Alimentos (PAA) para a Promoção da Segurança Alimentar e Nutricional no Estado do Rio Grande do Sul. BENEFICIÁRIO COMPANHIA NACIONAL DE ABASTECIMENTO - CONAB CNPJ: 26.461.699/0001-80 A (s) Associação(ões) ou Cooperativas beneficiadas serão indicadas à Conab em momento oportuno.</t>
  </si>
  <si>
    <t>A presente emenda tem por objetivo destinar recursos financeiros para o Programa de Aquisição de Alimentos (PAA), com execução por meio da Companhia Nacional de Abastecimento (CONAB). Os recursos alocados nesta emenda visam incentivar a agricultura familiar, fortalecendo a inclusão produtiva e o associativismo, e garantir o acesso a alimentos saudáveis às pessoas em situação de vulnerabilidade alimentar e nutricional. A iniciativa contribui para a promoção da segurança alimentar e nutricional, a geração de renda no campo e o desenvolvimento sustentável.</t>
  </si>
  <si>
    <t>A presente emenda tem como objetivo apoiar a Estruturação Produtiva, Promoção e Fortalecimento da Agricultura Familiar e da Agroecologia no Rio Grande do Norte, reconhecendo a importância estratégica desse setor para a segurança alimentar, geração de renda e sustentabilidade ambiental.</t>
  </si>
  <si>
    <t>A presente emenda tem como objetivo destinar recursos para serem utilizados pela Companhia Nacional de Abastecimento (CONAB) no Programa de Aquisição de Alimentos (PAA), com foco no apoio à agricultura familiar e no fortalecimento da segurança alimentar e nutricional no Rio Grande do Norte.</t>
  </si>
  <si>
    <t>A presente emenda tem como objetivo destinar recursos para Pesquisa, Desenvolvimento e Transferência de Tecnologias para a Agropecuária, visando impulsionar a inovação e o fortalecimento do setor agropecuário no Rio Grande do Norte.</t>
  </si>
  <si>
    <t>Justifica-se a destinação de recursos para fortalecer a agricultura urbana, ampliando produção local, segurança alimentar, inclusão produtiva e sustentabilidade nos territórios.</t>
  </si>
  <si>
    <t>Emenda destinada para o Fomento ao Setor Agropecuário através de equipamentos.</t>
  </si>
  <si>
    <t>Com esta ação poderemos ajudar municipios do estado do Tocantins em parcerias com associações e sindicatos rurais ao melhoramento genético do rebanho bovino desses municipios a serem definidos posteriormente.</t>
  </si>
  <si>
    <t>A presente emenda tem por finalidade apoiar o projeto "Ações de assistência comunitária e extensão rural para agricultura sustentável na Grande Reserva Mata Atlântica - municípios de Antonina, Guaraqueçaba e Morretes/PR" , a qual será executada pela Sociedade de Pesquisa em Vida Selvagem e Educação Ambiental (SPVS), para realização de ações voltadas para a produção agrícola e de conservação da biodiversidade. Com este recurso serão realizadas atividades de visitas a estabelecimentos rurais para implantar e orientar os cultivos de produtos agrícolas; de oficinas de capacitação de agricultores de assuntos referente a agricultura sustentável, economia solidária e da conservação da natureza e da Grande Reserva Mata Atlântica, reuniões para planejamento e continuidade de ações, organização social e planos de comercialização da produção agrícola local. Essas ações serão realizadas nos municípios de Antonina, Guaraqueçaba e Morretes, no estado do Paraná.</t>
  </si>
  <si>
    <t>Fomento a agricultura regional.</t>
  </si>
  <si>
    <t>Fomento a agricultura familiar atraves de ações de segurança alimentar (Banco de Alimentos).</t>
  </si>
  <si>
    <t>Atividades de capacitação e qualificação profissional, bem como apoio ao desenvolvimento e consolidação de cooperativas e demais formas associativas do setor aquícola.</t>
  </si>
  <si>
    <t>Atividades de capacitação e qualificação profissional, bem como apoio ao desenvolvimento e consolidação de cooperativas e demais formas associativas do setor de pesca artesanal.</t>
  </si>
  <si>
    <t>Propõe-se a alocação de recursos para perfuração, testes, equipagem e interligação de poços tubulares profundos em áreas prioritárias do semiárido potiguar, visando ampliar a segurança hídrica de comunidades urbanas e rurais. As águas subterrâneas são fonte estratégica diante da irregularidade das chuvas, reduzindo a dependência de ações emergenciais e custos de abastecimento por carros- pipa, além de fortalecer a saúde pública, a produção de subsistência e a resiliência climática. A seleção dos pontos obedecerá a critérios geológicos e hidrogeológicos, licenciamento ambiental e monitoramento contínuo de vazão e qualidade, assegurando a exploração sustentável dos aquíferos.</t>
  </si>
  <si>
    <t>A presente emenda tem como objetivo estimular o desenvolvimento do setor agropecuário, fortalecendo as cadeias produtivas e promovendo a sustentabilidade econômica, social e ambiental da produção rural. Os recursos poderão ser aplicados na aquisição de máquinas, equipamentos, veículos e infraestrutura de apoio à produção, bem como em ações de capacitação técnica e fomento às boas práticas agropecuárias, contribuindo para o aumento da produtividade e da renda dos produtores. A iniciativa está alinhada às diretrizes do Programa Agropecuária Sustentável, do Ministério da Agricultura e Pecuária (MAPA), que visa modernizar o campo, reduzir desigualdades regionais, incentivar a inovação e fortalecer a agricultura familiar e cooperativa, garantindo segurança alimentar e desenvolvimento regional equilibrado.</t>
  </si>
  <si>
    <t>A presente emenda tem como objetivo fortalecer a pesca artesanal e a aquicultura familiar, promovendo o desenvolvimento sustentável do setor e a melhoria das condições socioeconômicas das comunidades pesqueiras. O investimento possibilitará a aquisição de equipamentos, embarcações, infraestrutura e capacitação de pescadores, visando modernizar a atividade, reduzir perdas, agregar valor à produção e incentivar boas práticas ambientais e de manejo sustentável. A iniciativa está alinhada às diretrizes do Programa Pesca e Aquicultura Sustentáveis, do Ministério da Pesca e Aquicultura, que busca consolidar uma cadeia produtiva mais competitiva, inclusiva e ambientalmente responsável, contribuindo para a geração de renda, segurança alimentar e preservação dos recursos naturais.</t>
  </si>
  <si>
    <t>Esta Emenda Visa à aquisição de Máquinas e Equipamentos Agrícolas, Recuperação e Ampliação de Estradas Vicinais,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 no Estado de São Paulo</t>
  </si>
  <si>
    <t>Esta emenda visa incluir recurso para apoio e fomento da agricultura familiar no estado Espírito Santo</t>
  </si>
  <si>
    <t>Emenda visa destinar recurso para o fomento da agricultura familiar no Espírito Santo</t>
  </si>
  <si>
    <t>Apoio ao saneamento básico.</t>
  </si>
  <si>
    <t>A presente emenda visa destinar recursos para pavimentação e drenagem de trecho da Estrada Vicinal de três localidades distintas no Municipio de Sumidouro/RJ, nas condições e valores abaixo identificados: - obras de pavimentação e drenagem de trecho da ESTRADA VICINAL NA LOCALIDADE DE VALE DOS PINHEIROS - VALOR: R$ 900.000,00 (Novecentos mil reais); - obras de pavimentação e drenagem de trecho da ESTRADA VICINAL NA LOCALIDADE DE BOA VISTA - VALOR: R$ 550.000,00 (Quinhetos e cinquenta mil reais); - obras de pavimentação e drenagem de trecho da ESTRADA VICINAL NA LOCALIDADE DO ROSA - VALOR: R$ 550.000,00 (Quinhetos e cinquenta mil reais). A ampliação da pavimentação dessas estradas mostram-se necessárias diante da relevância estratégica dos trechos adicionais a serem contemplados. As vias são utilizadas intensamente pela população local para deslocamentos diários, transporte escolar, acesso a serviços de saúde e escoamento da produção agrícola. Os trechos atualmente não pavimentados apresentam sérios problemas de trafegabilidade, especialmente em períodos chuvosos, quando ocorrem atoleiros, erosões e formações de buracos que comprometem a segurança e a fluidez do tráfego. Tais condições</t>
  </si>
  <si>
    <t>Emenda com o objetivo de incentivar a agricultura familiar e garantir alimentos adequados e saudáveis à pessoas em situação de insegurança alimentar e nutricional através de equipamentos de distribuição de alimentos como as cozinhas solidárias. Instituição: Companhia Nacional de Abastecimento - CONAB CNPJ: 26.461.699/0001-80</t>
  </si>
  <si>
    <t>Emenda com o objetivo de implementar de programas, planos e ações para melhoria da qualidade ambiental e conservação de água e solo.</t>
  </si>
  <si>
    <t>Emenda com a finalidade de implementar de políticas para biodiversidade, vegetação nativa e áreas protegidas.</t>
  </si>
  <si>
    <t>Emenda com o objetivo de atender a projeto voltado para o monitoramento da cobertura da terra e do risco de queimadas e incêndios florestais.</t>
  </si>
  <si>
    <t>Esta emenda visa destinar recursos orçamentários à EMBRAPA UVA E VINHO para apoiar o projeto de pesquisa e desenvolvimento para a vitivinicultura. O objetivo é desenvolver um sistema agroflorestal na Serra Gaúcha, integrando vinhedo e espécie arbórea, que reduza as emissões de gases de efeito estufa (GEE), fortaleça a resiliência e a sustentabilidade do sistema, resultando em vitivinicultura de baixa emissão de carbono e maior rentabilidade. Serão quantificadas as remoções de C e emissões de GEE no Sistema Agrofloresta Vitícola permitindo a definição de diretrizes e critérios para elaboração de protocolos e marca-conceito (selo) para suco e vinho de baixo carbono. Vitivinicultores familiares, empresas e cooperativas, instituições de assistência técnica e extensão rural, entidades públicas e governamentais e a sociedade como um todo serão beneficiados. Os resultados poderão subsidiar a formulação de políticas públicas, com linha de crédito diferenciada, fomentando a vitivinicultura de baixa emissão de carbono.</t>
  </si>
  <si>
    <t>Esta emenda visa destinar recursos orçamentários à Embrapa Pecuária Sul para apoiar o projeto de estabelecimento do Centro de Excelência em Ciência da Carne. O empreendimento está sendo instalado em Bagé-RS, nas dependências da Embrapa Pecuária Sul, com o objetivo de desenvolver e integrar conhecimentos científicos sobre o papel da carne na nutrição humana, apoiar tecnologias de processamento e valorização de produtos cárneos, fomentar startups e agroindústrias e gerar subsídios robustos para políticas públicas e estratégias de agregação de valor baseadas em qualidade nutricional, saudabilidade e origem territorial. O Centro de Excelência, além de gerar conhecimento científico de alto impacto, tem potencial para embasar: Políticas públicas de alimentação saudável; Campanhas de valorização da carne bovina brasileira baseada em evidências; Sistemas de certificação e rastreabilidade ligados à sustentabilidade e à qualidade nutricional; Definição de Indicações Geográficas e Selos de Origem ligados à carne gaúcha; Abertura de novos nichos de mercado para produtos premium e funcionais.</t>
  </si>
  <si>
    <t>A presente emenda tem por intuito o fomento ao setor agropecuário para os municípios do Rio Grande do Sul.</t>
  </si>
  <si>
    <t>A presente emenda visa garantir recursos do Orçamento Geral da União para o fomento ao Setor Agropecuário, no Estado do Rio Grande do Sul.</t>
  </si>
  <si>
    <t>A presente emenda visa garantir recursos do Orçamento Geral da União para aquisição e Distribuição de Alimentos da Agricultura Familiar para Promoção da Segurança Alimentar e Nutricional, no Estado do Rio Grande do Sul.</t>
  </si>
  <si>
    <t>A presente emenda tem por objetivo apoiar projeto para geração de renda das famílias que atuam na agricultura na região sul capixaba.</t>
  </si>
  <si>
    <t>Esta emenda visa destinar recursos orçamentários à EMBRAPA Roraima para apoiar projeto de pesquisa e desenvolvimento de tecnologias para a agropecuária, com o objetivo de fortalecer ações com avicultura e também dar continuidade às ações com cajucultura, de forma a beneficiar agricultores familiares, que tem demandado apoio da Embrapa. Para tal, serão implantadas unidades demonstrativas de avicultura familiar com uso de galinhas da linhagem 051, em conformidade com as recomendações técnicas da série “ABC da Agricultura Familiar” em áreas de produtores da agricultura familiar e na vitrine tecnológica da Embrapa. O projeto prevê o custeio de materiais para construção de um módulo de galinheiro por família beneficiada e o fornecimento de ração até os oito meses de idade das aves, período em que se estabiliza a produção de ovos, e as instalações já devem ser autosuficientes. A mão de obra para construção será de responsabilidade das famílias, enquanto a Embrapa realizará a capacitação e orientação técnica sobre as instalações avícolas, manejo alimentar, sanitário e reprodutivo das aves. A iniciativa fortalecerá a segurança alimentar e a geração de renda, promovendo a sustentabilidade produtiva e a adoção de tecnologias apropriadas para o ambiente amazônico, com foco na eficiência alimentar, no uso racional de recursos e na valorização da agricultura familiar como instrumento de inclusão socioeconômica no campo.</t>
  </si>
  <si>
    <t>Essa emenda visa promover toda a estrutura para fábrica de gelo em escamas, podendo ter a capacidade necessária para assegurar a conservação do pescado, o qual reduz perdas e melhora a comercialização do produto. Toda essa estrutura vai fortalecer a produção, reduzir impactos ambientais e ampliar a qualidade do pescado.</t>
  </si>
  <si>
    <t>Esta emenda visa destinar recursos orçamentários à EMBRAPA do Estado do Maranhão para apoiar projeto de pesquisa e desenvolvimento de tecnologias para a agropecuária local.</t>
  </si>
  <si>
    <t>Fortalecimento da Agricultura no Estado do Rio de Janeiro.</t>
  </si>
  <si>
    <t>Fortalecimento da ação de Aquisição e Distribuição de Alimentos.</t>
  </si>
  <si>
    <t>Esta emenda visa dotar recursos para pesquisa, desenvolvimento e transferência de tecnologias para a Agropecuária, no Estado de Pernambuco.</t>
  </si>
  <si>
    <t>Ação 2798 Aquisição e Distribuição de Alimentos da Agricultura Familiar para Promoção da Segurança Alimentar Programa de Aquisição de Alimentos (PAA) Execução via Ministério do Desenvolvimento e Assistência Social, Família e Combate à Fome (MDS) O Programa de Aquisição de Alimentos (PAA) é uma política de duas pontas: incentiva a agricultura familiar, via cooperativas e associações, e garante alimentos adequados e saudáveis às pessoas em situação de insegurança alimentar e nutricional. O PAA é estratégico à inclusão produtiva de agricultores e agricultoras familiares, fortalecendo circuitos curtos e dinamizando a economia regional. O Programa ainda fortalece o cooperativismo e o associativismo, com ênfase na produção e alimentação sustentável, orgânica e agroecológica. Mulheres, povos indígenas comunidades quilombolas e tradicionais, negros e negras, assentados e assentadas da reforma agrária e a juventude rural são priorizados e incentivados no programa. Assim, viabiliza-se a disponibilidade de alimentos saudáveis para as pessoas que mais precisam, ao passo que estimula a agricultura familiar, com promoção da geração de renda e da produção sustentável</t>
  </si>
  <si>
    <t>ESTA EMENDA DESTINA-SE AO FOMENTO DO SETOR AGROPECUÁRIO Destinar recursos para o fomento ao setor agropecuário é de fundamental importância por diversos motivos, que vão desde a segurança alimentar até o desenvolvimento econômico e social. Aqui estão algumas razões que destacam a importância desse investimento: Segurança Alimentar: O setor agropecuário é a base da produção de alimentos. Destinar recursos para esse setor contribui para garantir a segurança alimentar da população, assegurando o abastecimento de alimentos essenciais para a subsistência. Geração de Empregos: O agronegócio é um grande gerador de empregos, não apenas nas áreas rurais, mas também nas indústrias associadas, como as de processamento de alimentos. O investimento nesse setor impulsiona a criação de empregos e o desenvolvimento econômico. Contribuição para a Balança Comercial: A produção agropecuária pode ser uma fonte significativa de exportações, contribuindo para a melhoria da balança comercial de um país. Isso é especialmente relevante para economias que dependam das exportações para impulsionar o crescimento econômico. Desenvolvimento Rural Sustentável: Ao destinar recursos para o setor agropecuário, é possível promover práticas sustentáveis e</t>
  </si>
  <si>
    <t>Direitos Pluriétnicos Culturais e Sociais dos Povos Indígenas NO ESTADO DE SÃO PAULO</t>
  </si>
  <si>
    <t>PROMOÇÃO, PROTEÇÃO E RECUPERAÇÃO DA SAÚDE INDÍGENA NO ESTADO DE SÃO PAULO</t>
  </si>
  <si>
    <t>Fiscalização Ambiental e Prevenção e Combate a Incêndios Florestais - No Estado de São Paulo</t>
  </si>
  <si>
    <t>Assistência Técnica e Extensão Rural NO ESTADO DE SÃO PAULO</t>
  </si>
  <si>
    <t>SANEAMENTO BÁSICO EM TERRITÓRIOS INDÍGENAS NO ESTADO DE SÃO PAULO</t>
  </si>
  <si>
    <t>Fomento ao Setor Agropecuário - No Estado de Santa Catarina</t>
  </si>
  <si>
    <t>Desenvolvimento Sustentável da Pesca Artesanal - No Estado de Santa Catarina</t>
  </si>
  <si>
    <t>A presente emenda tem por objetivo fortalecer a agricultura familiar e combater a insegurança alimentar e nutricional, por meio da aquisição de alimentos, sementes e demais materiais propagativos produzidos por agricultores familiares, com distribuição gratuita a entidades da rede socioassistencial, saúde, educação, justiça e famílias em situação de vulnerabilidade. A ação visa garantir o direito humano à alimentação adequada e saudável, além de estimular a produção local, a geração de renda e o desenvolvimento sustentável no campo. Os recursos também apoiarão a operacionalização do programa pelos entes executores, assegurando eficiência na logística, armazenamento e distribuição dos alimentos, fortalecendo o vínculo entre produção e consumo solidário e promovendo equidade social e segurança alimentar em todo o território nacional.</t>
  </si>
  <si>
    <t>A ação 20ZV visa o apoio e 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 em especial para o Distrito Federal e a Região Integrada de Desenvolvimento do Distrito Federal e Entorno (RIDE).</t>
  </si>
  <si>
    <t>A Ação Pesquisa, Desenvolvimento e Transferência de Tecnologias para a Agropecuária justifica-se pela necessidade de fortalecer a Embrapa como instituição de referência nacional e internacional na geração de conhecimento e inovação tecnológica voltada ao desenvolvimento sustentável do setor agropecuário. A ação tem como objetivo financiar pesquisas e o desenvolvimento de tecnologias aplicadas aos pequenos, médios e grandes produtores rurais, incluindo a agricultura familiar, contribuindo também para políticas públicas relacionadas aos setores agropecuário, agroindustrial e florestal. Busca-se, por meio de projetos de PD&amp;I, gerar conhecimento, produtos e soluções que ampliem a produtividade, a competitividade e a sustentabilidade das cadeias produtivas, além de promover o uso racional dos recursos naturais. A ação inclui ainda a operacionalização do Sistema de Monitoramento Agrometeorológico, o apoio à execução das atividades de PD&amp;I e a transferência de soluções tecnológicas para os setores produtivos, fortalecendo parcerias, comunicação e o relacionamento da Embrapa com a sociedade, em benefício do desenvolvimento científico, tecnológico e econômico do país.</t>
  </si>
  <si>
    <t>A emenda destina-se à aquisição e distribuição de alimentos da agricultura familiar, via programa de aquisição de alimentos - Segurança alimentar e nutricional no estado do Piauí.</t>
  </si>
  <si>
    <t>Tem por finalidade fomentar o setor agropecuário dos municípios do Estado de Rondônia, por meio da aquisição de equipamentos e implementos agrícolas que fortaleçam a capacidade produtiva e promovam o desenvolvimento econômico regional.</t>
  </si>
  <si>
    <t>Contribuir com o Fortalecimento do Sistema Nacional de Vigilância em Saúde.</t>
  </si>
  <si>
    <t>Estruturação Produtiva, Promoção e Fortalecimento da Agricultura Familiar e da Agroecologia</t>
  </si>
  <si>
    <t>A PRESENTE EMENDA TEM COMO OBJETIVO DOTAR DE RECURSOS FINANCEIROS SINDICATOS RURAIS DE MUNICIPIOS DO ESTADO DO PARÁ, VISANDO DAR MAIOR INCENTIVO AOS EVENTOS DE DIVULGAÇÃO DA PRODUÇÃO RURAL.</t>
  </si>
  <si>
    <t>A presente emenda tem por objetivo promover a segurança alimentar e nutricional por meio da aquisição direta de alimentos produzidos pela agricultura familiar e sua distribuição a famílias em situação de vulnerabilidade social, equipamentos públicos de alimentação e nutrição e instituições socioassistenciais. Os recursos desta ação fortalecem o Programa de Aquisição de Alimentos (PAA), estimulando a produção local, gerando renda aos pequenos agricultores e garantindo oferta de alimentos frescos e saudáveis à população atendida por políticas públicas de assistência social, saúde e educação. Trata-se de medida que alia inclusão produtiva rural e combate à fome, promovendo o desenvolvimento econômico sustentável e o fortalecimento das redes locais de abastecimento, em consonância com as diretrizes do Ministério do Desenvolvimento e Assistência Social, Família e Combate à Fome (MDS).</t>
  </si>
  <si>
    <t>A emenda visa fortalecer a infraestrutura hídrica no meio rural, promovendo a gestão eficiente e sustentável dos recursos hídricos para a agricultura e demais atividades produtivas. por meio de construção e implantação de sistemas que otimizam o uso da água, garantindo disponibilidade e segurança hídrica às comunidades rurais.</t>
  </si>
  <si>
    <t>A Emenda visa contribuir para a promoção e o fortalecimento da Agricultura familiar. Aquisição de produtos da agricultura familiar e Promoção da Segurança Alimentar.</t>
  </si>
  <si>
    <t>Esta emenda visa destinar recursos orçamentários à Embrapa Mandioca e Fruticultura, para apoiar ações de transferência de tecnologia em Apoio à Cadeia Produtiva da Mandioca e Derivados, no Território do Extremo Sul da Bahia, voltados para uma Produção sustentável e agroecológica, e técnicas de processamento que permitam agregar valor aos produtos da agricultura familiar.</t>
  </si>
  <si>
    <t>A presente emenda destina-se à aquisição e distribuição de alimentos da agricultura familiar, via Programa de Aquisição de Alimentos (PAA), para a Promoção da Segurança Alimentar e Nutricional nos municípios do Estado da Bahia.</t>
  </si>
  <si>
    <t>A referida emenda destina-se a aquisição e distribuição de alimentos para famílias em situação de vulnerabilidade no Estado do Ceará.</t>
  </si>
  <si>
    <t>MAPA - Fomento ao Setor Agropecuário - No Estado do Ceará</t>
  </si>
  <si>
    <t>Fomentar o Setor Agropecuário no Mato Grosso, gerando emprego e renda</t>
  </si>
  <si>
    <t>O fomento ao setor agropecuário é essencial para promover o desenvolvimento econômico sustentável, garantindo a segurança alimentar e o abastecimento de matérias-primas para a indústria. Este setor, sendo um dos pilares da economia nacional, desempenha papel estratégico na geração de empregos, inclusão social e contribuição para o superávit da balança comercial. Investir no fortalecimento da agropecuária permite aumentar a produtividade e a competitividade por meio da modernização tecnológica, manejo sustentável e aprimoramento das cadeias de valor. Além disso, fomenta práticas responsáveis que conciliam aumento de produção com conservação ambiental, contribuindo para a mitigação das mudanças climáticas e o uso racional dos recursos naturais. O apoio governamental e privado ao setor agropecuário não só amplia a capacidade produtiva, mas também promove a inclusão de pequenos e médios produtores, fortalecendo as economias locais e assegurando o desenvolvimento equilibrado entre os diferentes territórios.</t>
  </si>
  <si>
    <t>A Presente emenda visa atender a Associação dos Produtores de Leite de Pádua CNPJ 07.972.626/0001-09 para aquisição de um caminhão tanque de leite e um trator agrícola 4x4, visando modernizar a produção, melhorar o escoamento, e fortalecer a cadeia produtiva do leite com sustentabilidade e inclusão produtiva na região.</t>
  </si>
  <si>
    <t>A presente emenda visa realizar a aquisição de uma ou um conjunto de máquinas, equipamentos e implementos utilizados para atenderem servi ços de recuperação de solos, preparos de áreas para plantio, terraços, tratos culturais, colheita e benefi ciamento de produtos agropecuários, construção, recuperação e conservação de estradas v i cinais, dragagem, obras de drenagem e irrigação, dentre outros servi ços voltados ao fomento do setor agropecuário no Estado do Rio de Janeiro.</t>
  </si>
  <si>
    <t>A presente emenda visa promover ações de ordenamento, estruturação e desenvolvimento na cadeia produtiva visando à sustentabilidade da atividade mediante a realização de estudos e pesquisas; a governança de dados e informações da aquicultura; a promoção da aquicultura de baixo carbono; a difusão de conhecimentos e inovação tecnológica; a elaboração das normas de ordenamento da aquicultura; o fortalecimento da infraestrutura das instituições de extensão, ensino, pesquisa e laboratórios; apoio a infraestrutura de escoamento de produção aquícola; o fomento às atividades de capacitação, qualificação profissional e de ATER, incluindo o apoio a formalização e regularização dos aquicultores; ao apoio à realização de eventos; a fiscalização de cessão de uso de águas da União e ao monitoramento ambiental da atividade.</t>
  </si>
  <si>
    <t>Recurso será enviado como forma de investimento na área de pesquisa e desenvolvimento da agropecuária no estado de São Paulo.</t>
  </si>
  <si>
    <t>Recurso enviado para o fomento da pesquisa e desenvolvimento da agropecuária no estado de São Paulo.</t>
  </si>
  <si>
    <t>A presente emenda visa alocar recursos de acréscimo de Custeio para o fortalecimento do Sistema Nacional de Vigilância em Saúde e Ambiente, esses recurso se faz necessário para ajudar as unidades nos municípios do Estado do Rio de Janeiro, contribuindo com um melhor atendimento para população.</t>
  </si>
  <si>
    <t>Promoção de ações voltadas ao desenvolvimento sustentável e gestão participativo da pesca artesanal, apoio e incentivo do Setor Pesqueiro por meio de itens financiáveis. Aquisição de máquinas e equipamentos, cuja finalidade é o atendimento por incentivo à produção pesqueira, visando melhoria da qualidade dos produtos ou sua transformação, comercialização e distribuição, bem como a população local.</t>
  </si>
  <si>
    <t>A emenda visa o apoio e incentivo do desenvolvimento do Setor Agropecuário por meio de itens financiáveis. Aquisição de máquinas e equipamentos, cuja finalidade é o atendimento por incentivo e fomento à produção agropecuária, visando a melhoria da qualidade dos produtos ou sua transformação, comercialização e distribuição aos pequenos e médios produtores, bem como a população local.</t>
  </si>
  <si>
    <t>O desenvolvimento sustentável da pesca artesanal é fundamental para garantir a preservação dos recursos naturais, a manutenção das atividades tradicionais e a melhoria da qualidade de vida das comunidades pesqueiras. A adoção de práticas sustentáveis contribui para o uso responsável dos estoques pesqueiros, assegura a continuidade da produção ao longo do tempo e promove inclusão social, geração de renda e fortalecimento da economia local. Além disso, incentiva a gestão participativa, o respeito ao meio ambiente e o equilíbrio entre conservação e desenvolvimento econômico.</t>
  </si>
  <si>
    <t>Esta emenda visa alocar recursos para aquisição de máquinas e equipamentos agrícolas de Municípios do Estado do Paraná.</t>
  </si>
  <si>
    <t>Esta emenda visa destinar recursos orçamentários à EMBRAPA CERRADOS para apoiar projeto de pesquisa e desenvolvimento visando consolidar e expandir a Rede Brasileira de Bioanálise de Solo (BioAS) e a Plataforma “Saúde do Solo BR Online: Big data para solos resilientes e sistemas alimentares sustentáveis”, como instrumentos estratégicos para o monitoramento, gestão sustentável e formulação de políticas públicas relacionadas à saúde do solo, fortalecendo a resiliência climática e a transição para sistemas alimentares de baixo carbono. Lançada em 2020, a Tecnologia de Bioanálise de Solo (BioAS), da Embrapa, acrescenta o componente biológico às análises convencionais de solo, avaliando a atividade das enzimas arilsulfatase e beta-glicosidase, selecionadas como bioindicadoras da saúde do solo. Essa abordagem permite a detecção precoce de problemas assintomáticos na saúde do solo, antes que ocorram perdas de produtividade das lavouras Por meio de uma parceria inovadora com 33 laboratórios comerciais capacitados pela Embrapa e integrados via plataforma digital, o Brasil vem estruturando o maior banco de dados sobre saúde do solo do mundo. Atualmente (28/09/2025), esse repositório reúne mais</t>
  </si>
  <si>
    <t>Aquisição e Distribuição de Alimentos da Agricultura Familiar para Promoção da Segurança Alimentar</t>
  </si>
  <si>
    <t>A presente emenda visa promover e fortalecer os direitos pluriétnicos, culturais e sociais dos povos indígenas, assegurando a valorização de suas culturas e o acesso a políticas públicas inclusivas.</t>
  </si>
  <si>
    <t>A presente emenda tem por objetivo destinar recursos para a estruturação produtiva, promoção e fortalecimento da agricultura familiar e da agroecologia, visando ampliar a capacidade produtiva, agregar valor à produção local e incentivar práticas sustentáveis que contribuam para a segurança alimentar e o desenvolvimento rural.</t>
  </si>
  <si>
    <t>A presente emenda visa alocar recurso para aquisição e distribuição de alimentos da agricultura familiar.</t>
  </si>
  <si>
    <t>Aquisição de alimentos</t>
  </si>
  <si>
    <t>Apoio a produção</t>
  </si>
  <si>
    <t>A emenda tem por objetivo promover a estruturação e o desenvolvimento sustentável da aquicultura, com foco na aquisição de equipamentos, no fortalecimento institucional, na capacitação de produtores e no fomento à produção.</t>
  </si>
  <si>
    <t>A presente emenda visa promover a garantia de renda ao produtor rural, a segurança alimentar e nutricional e a regularidade do abastecimento, gerando inteligência para a agropecuária e participando da formulação e execução das políticas públicas. A Conab participará como agente executor CNPJ da CONAB-Matriz 26.461.699/0001-80.</t>
  </si>
  <si>
    <t>A emenda tem objetivo de promover a modernização, inovação e o desenvolvimento sustentável da agricultura no Estado do Paraná, que necessita de tais recursos para ampliar a produtividade nos municípios com médios e pequenos agricultores contribuindo com o desenvolvimento da agricultura Brasileira.</t>
  </si>
  <si>
    <t>Esta emenda visa destinar recursos orçamentários ã EMBRAPA SOJA para apoiar projeto de pesquisa e desenvolvimento de tecnologias para a agropecuária. Este projeto tem por objetivo fortalecer o desenvolvimento de genótipos de soja com perfis alterados de ácidos graxos (alto oleico, baixo linolênico e baixo palmítico), por meio de melhoramento convencional assistido por marcadores moleculares e edição gênica via tecnologia CRISPR. Os benefícios na produção de óleo de soja mais estável à oxidação, com maior vida útil, menor emissão de óxido nitroso em biocombustíveis, melhor desempenho em climas frios e redução na necessidade de hidrogenação parcial, tornando-o mais saudável para consumo humano e mais eficiente para aplicações industriais conto lubrificantes, biocombustíveis (incluindo SAF e HVO) e da química verde. O Brasil, como maior produtor e exportador de soja (responsável por cerca de 50% das exportações globais), enfrenta o risco de ter uma soja de "segunda qualidade" comparado aos EUA que já estão produzindo comercialmente variedades com mais de 80% de Ac. Oleico (nossa soja normal tem 20%). O Brasil tem que desenvolver variedades adaptadas as suas regiões edafoclímálicas nacionais, como já feito nos EUA, que prevê atingir 5 milhões de Ha em 2028 com esta soja, que além da proteína tem óleo de qualidade. Os impactos envolvem a ampliação de usos do óleo de soja além do biodiesel que já é 80% feito com soja no Brasil. O uso de óleo de melhor qualidade implica na diminuição de emissões de Gases Efeito Estufa quando este é</t>
  </si>
  <si>
    <t>Fortalecimento do Sistema Nacional de Vigilância em Saúde. Proteger e promover a saúde da população, prevenir e controlar doenças e agravos, e garantir um Sistema Único de Saúde (SUS) mais resiliente e eficaz.</t>
  </si>
  <si>
    <t>Elaboração do Relatório Técnico de Identificação e Delimitação – RTID, composto de seis peças técnicas, que podem ser elaboradas por técnicos do INCRA ou através de convênios, contratos, TED, ACT com instituições acadêmicas, governamentais e entidades sem fins lucrativos. Esta etapa se encerra com a publicação da Portaria de Reconhecimento do Território Quilombola. Em seguida, deve ser publicado Decreto declarando a área de interesse social para fins de regularização quilombola. Após a decretação, trabalho de vistoria e avaliação dos imóveis incidentes no perímetro do Território. O processo termina com a titulação das comunidades quilombolas, por meio de títulos coletivos e pró-indiviso em nome da associação representante da comunidade.</t>
  </si>
  <si>
    <t>A presente emenda visa a compra de equipamentos agrícolas para os Municípios do Estado do Rio de Janeiro.</t>
  </si>
  <si>
    <t>Apoio de políticas para melhoria da infraestrutura agrícola de municípios no Estado do Paraná.</t>
  </si>
  <si>
    <t>Propõe-se destinar recursos para implantar câmeras de monitoramento em reserva dedicada ao manejo e à pesquisa da fauna silvestre. A ação reforça a proteção da biodiversidade, inibe ilícitos, apoia a fiscalização em tempo real e gera dados qualificados para pesquisa e gestão ambiental, com baixo custo e alto retorno pra sociedade.</t>
  </si>
  <si>
    <t>Emenda visa apoiar a compra de máquinas e equipamentos agrícolas para atender pequenos e médio produtores para conservação do solo e água.</t>
  </si>
  <si>
    <t>É fundamental promover, proteger e recuperar a saúde indígena no Brasil. É importante que ações que beneficiem a população indígena sejam estimuladas, nesse sentido, essa emenda visa aplicação de recursos no Ministério da Saúde para a promoção, proteção e recuperação da saúde indígena.</t>
  </si>
  <si>
    <t>A presente emenda visa atender demandas ao setor agropecuário em municípios do Estado de Goiás.</t>
  </si>
  <si>
    <t>Esta emenda visa destinar recursos orçamentários à Embrapa Mandioca e Fruticultura (Cruz das Almas, BA) para apoiar ações de Pesquisa e Desenvolvimento voltados para a defesa fitossanitária de fruteiras e mandioca. Essa emenda visa fomentar projetos voltados à prevenção e controle de doenças que afetam o cacau, banana, laranja e mandioca em temas como melhoramento preventivo, controle integrado, controle biológico, uso de bioinsumos e rotas sentinelas para contenção do avanço desses riscos fitossanitários no Estado da Bahia e no Brasil. As doenças são um dos principais desafios da produção agrícola. Com a globalização da economia e o constante trânsito de pessoas tanto internamente como a partir de outros países é fundamental que sejam estabelecidas estratégias de prevenção e mitigação de danos causados pela chegada de pragas e enfermidades em locais onde as mesmas não existiam anteriormente.</t>
  </si>
  <si>
    <t>Ação de Defesa Civil</t>
  </si>
  <si>
    <t>A presente emenda visa a aquisição de alimentos da agricultura familiar no município de Paty do Alferes/RJ</t>
  </si>
  <si>
    <t>A presente emenda visa a compra de patrulhas mecanizadas para municípios do Estado do Rio de Janeiro.</t>
  </si>
  <si>
    <t>A presente emenda visa destinar recursos ao município de Brasiléia/AC para apoiar o fomento ao setor agropecuário com ações de infraestrutura, desenvolvimento regional, incentivo a melhoria das condições de estrutura rural e acessibilidade à produção agrícola, dentre outros.</t>
  </si>
  <si>
    <t>A presente emenda visa destinar recursos ao município de Mâncio Lima/AC para apoiar o fomento ao setor agropecuário com ações de infraestrutura, desenvolvimento regional, incentivo a melhoria das condições de estrutura rural e acessibilidade à produção agrícola, dentre outros.</t>
  </si>
  <si>
    <t>A presente emenda visa destinar recursos ao município de Marechal Thaumaturgo/AC para apoiar o fomento ao setor agropecuário com ações de infraestrutura, desenvolvimento regional, incentivo a melhoria das condições de estrutura rural e acessibilidade à produção agrícola, dentre outros.</t>
  </si>
  <si>
    <t>Apoio à produção da Agricultura Familiar no estado do Rio Grande do Sul</t>
  </si>
  <si>
    <t>Apoio no estabelecimento e manutenção das infraestruturas de água, esgoto e resíduos sólidos nas comunidades indígenas do Rio Grande do Sul</t>
  </si>
  <si>
    <t>Fomentar a pesquisa e o apoio aos agricultores via Ministério da Agricultura</t>
  </si>
  <si>
    <t>Fomento á pesca artesanal do Rio Grande do Sul</t>
  </si>
  <si>
    <t>Incentivo à agricultura familiar, via associações e cooperativas, gerando renda para o homem e mulher do campo, além de garantir alimentos saudáveis às pessoas em vulnerabilidade alimentar e nutricional.</t>
  </si>
  <si>
    <t>EMENDA VISA FOMENTAR O SETOR AGROPECUARIO DO MATO GROSSO DO SUL</t>
  </si>
  <si>
    <t>A emenda tem foco no apoio as comunidades indígenas, especialmente voltado para consolidar espaços de formação, ampliar oportunidades de trabalho, assegurar que o protagonismo das mulheres indígenas esteja alinhado ao desenvolvimento sustentável das comunidades e fortalecer a participação das mulheres na política e na gestão comunitária.</t>
  </si>
  <si>
    <t>Apoio e fortalecimento da agricultura familiar e a produção de produtos orgânicos.</t>
  </si>
  <si>
    <t>Emenda de investimento destinada à área da Saúde, com o objetivo de atender o Estado e os municípios de São Paulo. O recurso destina-se para a estruturação de unidades de vigilância em saúde e ambiente.</t>
  </si>
  <si>
    <t>A presente emenda destina-se à Aquisição e Distribuição de Alimentos da Agricultura Familiar para Promoção da Segurança Alimentar e Nutricional em Roraima. O programa de Aquisição de Alimentos (PAA) é uma política de duas pontas: incentiva a agricultura familiar, via cooperativas e associações, e garante alimentos adequados e saudáveis às pessoas em situação de insegurança alimentar e nutricional.</t>
  </si>
  <si>
    <t>O Programa de Aquisição de Alimentos (PAA) é um importante instrumento de fortalecimento da agricultura familiar e de promoção da segurança alimentar e nutricional. No Estado do Acre, o programa tem papel estratégico, pois apoia produtores locais, estimula a produção sustentável e garante o abastecimento de equipamentos públicos de alimentação, como escolas, hospitais e cozinhas comunitárias. A presente emenda parlamentar individual visa destinar recursos para a execução direta do PAA pela CONAB no Acre, ampliando a capacidade de compra de produtos da agricultura familiar e assegurando renda aos pequenos produtores rurais. Essa ação contribui para o desenvolvimento econômico regional, a valorização da produção local e o combate à insegurança alimentar nas comunidades mais vulneráveis do estado.</t>
  </si>
  <si>
    <t>A saúde pública é um dos pilares fundamentais para o desenvolvimento social e econômico do nosso país. A emenda demonstra o compromisso desta parlamentar com a promoção da saúde e bem-estar da população, refletindo a preocupação com a qualidade de vida dos cidadãos e a saúde coletiva. A Ação 20YJ, que abrange a saúde preventiva é de extrema importância, especialmente considerando o aumento da incidência de doenças como dengue, chikungunya e zika virus, incluindo a malária, que têm demonstrado um impacto significativo na qualidade de vida da população e na sobrecarga dos sistemas de saúde. A proposta de emenda parlamentar ao Orçamento Geral da União para o exercício de 2026 visa fortalecer, bem como, dar continuidade às iniciativas de prevenção e controle dessas doenças, garantindo recursos adequados para a ampliação das campanhas de conscientização, a implementação de medidas eficazes de controle de vetores e a promoção de pesquisas que visem ao desenvolvimento de vacinas e tratamentos mais eficientes. A justificativa para a alocação de mais essa emenda se baseia na necessidade crescente de Prevenção de Epidemias; Redução de Custos: Ao priorizar a prevenção, o governo pode reduzir gastos futuros com tratamentos e internações, além de minimizar o impacto econômico causado pela ausência dos trabalhadores afetados pelas doenças; Integração de Ações: O projeto já iniciado no Estado do Acre busca promover a articulação entre diferentes esferas de governo e setores da sociedade civil, facilitando a implementação de políticas públicas integradas e eficazes. Diante do exposto, solicitamos a apreciação e aprovação desta emenda, que contribuirá significativamente para o fortalecimento das políticas de saúde preventiva e o combate às endemias, garantindo um futuro mais</t>
  </si>
  <si>
    <t>A presente emenda OGU 2026, visa Fortalecimento do sistema nacional de vigilância em e ambiente</t>
  </si>
  <si>
    <t>Esta emenda visa destinar recursos orçamentários à EMBRAPA MEIO-NORTE para apoio a ações de fortalecimento da estrutura das instalações. A modernização do prédio da pesquisa representa um investimento estratégico para impulsionar o desenvolvimento sustentável do Semiárido. Com a aquisição de novos equipamentos de última geração e a melhoria da infraestrutura, as equipes estarão aptas a realizar pesquisas mais complexas e precisas nas áreas de atuação. Essa modernização permitirá o desenvolvimento de soluções inovadoras para os principais desafios enfrentados pelos agricultores da região, como a seca, a salinidade do solo, na produção animal e vegetal a falta de acesso à água de qualidade. Espera-se que, com o apoio de novas tecnologias geradas pela pesquisa, seja possível reduzir custos de produção e garantindo a segurança alimentar de milhares de famílias. Além disso, a modernização do prédio fortalecerá a capacidade de transferência de conhecimento e tecnologias para o campo. Diversos benefícios poderão alcançar o meio rural, como divulgação de tecnologias ao setor produtivo para melhor produtividade aos produtores</t>
  </si>
  <si>
    <t>A presente emenda tem como objetivo destinar recursos à Ação 20ZV – Apoio ao Desenvolvimento da Agricultura, com o intuito de fortalecer as políticas públicas voltadas à agricultura familiar, ao pequeno e médio produtor rural e ao desenvolvimento sustentável do meio rural no Estado do Espírito Santo. A agricultura é uma das principais bases da economia capixaba, especialmente nos municípios do interior, gerando emprego, renda e segurança alimentar. O fortalecimento das cadeias produtivas locais, a ampliação do acesso a tecnologias, insumos e infraestrutura são fundamentais para o aumento da produtividade e da competitividade do setor.</t>
  </si>
  <si>
    <t>Apoiar a produção de alimentos saudáveis e sustentáveis por parte de pequenos produtores.</t>
  </si>
  <si>
    <t>A aquisição de veículos e outros equipamentos pode ser utilizada para reforçar as ações de campo no combate ao mosquito Aedes aegypti, como o trabalho dos agentes de endemias.</t>
  </si>
  <si>
    <t>aTENDER AS NECESSIDADES DOS MUNICIPIOS DE MINAS</t>
  </si>
  <si>
    <t>A presente emenda visa alocar recursos, através do Orçamento Geral da União, para apoiar o desenvolvimento do micro, pequeno e médio produtor, na realização de exposições técnicas, capacitações, seminários, palestras, oficinas, feiras, objetivando promover o desenvolvimento do agronegócio no Nordeste, bem como apoiar o desenvolvimento e consolidação de cooperativas e demais formas associativas que fomentem as unidades produtoras, na Região Nordeste.</t>
  </si>
  <si>
    <t>A presente emenda visa alocar recursos, através do Orçamento Geral da União, para promover ações de ordenamento, estruturação e desenvolvimento na cadeia produtiva visando à sustentabilidade da atividade mediante a realização de estudos e pesquisas; a governança de dados e informações da aquicultura; a promoção da aquicultura de baixo carbono; a difusão de conhecimentos e inovação tecnológica; a elaboração das normas de ordenamento da aquicultura; o fortalecimento da infraestrutura das instituições de extensão, ensino, pesquisa e laboratórios; apoio a infraestrutura de escoamento de produção aquícola; o fomento às atividades de capacitação, qualificação profissional e de ATER, incluindo o apoio a formalização e regularização dos aquicultores; ao apoio à realização de eventos; a fiscalização de cessão de uso de águas da União e ao monitoramento ambiental da atividade, na Região Nordeste.</t>
  </si>
  <si>
    <t>A emenda propõe a promoção da agropecuária nacional pela difusão de tecnologias, estudos e pesquisas afins, inclusive em agricultura irrigada; estudos de Infraestrutura e Logística da Produção .Além de apoia a pequena produção agropecuária por meio do estimulo a produção e promoção da agregação de valor e seus produtos, melhorando a renda e a qualidade de vida dos produtores.</t>
  </si>
  <si>
    <t>Proteção,Promoção e Recuperação da Saúde Indígena</t>
  </si>
  <si>
    <t>Construção de Unidade de Vigilância de Zoonoses</t>
  </si>
  <si>
    <t>Esta emenda visa destinar recursos orçamentários à Embrapa Maranhão para apoiar projeto de pesquisa e desenvolvimento de tecnologias para a agropecuária. Este projeto tem por objetivo de fortalecer o desenvolvimento de pesquisa e inovação para a agropecuária do estado, promovendo o aumento da produtividade e da sustentabilidade da atividade, por meio do desenvolvimento de inovações para atender às principais demandas dos produtores da região.</t>
  </si>
  <si>
    <t>Atender nas demandas de custeio a Federação Agrícola do Estado do Maranhão, Fomento ao Setor Agropecuário.</t>
  </si>
  <si>
    <t>Dinamizar as atividades desenvolvidas pela agricultura familiar voltadas para a segurança alimentar e nutricional com base em práticas agroecológicas e sustentáveis, com foco na Instituto de Apoio Tecnológico, Ambiental e Social-IATAS oferta de produtos alimentares para cadeia do turismo a partir das atividades e recursos já existentes na região.</t>
  </si>
  <si>
    <t>A referida emenda será utilizada para Aquisição e Doação de Alimentos.</t>
  </si>
  <si>
    <t>ESTA EMENDA VISA FOMENTAR O SETOR AGROPECUÁRIO PRODUTIVO, NO ESTADO DE MINAS GERAIS.</t>
  </si>
  <si>
    <t>Desenvolvimento Sustentável da Pesca Artesanal</t>
  </si>
  <si>
    <t>AQUISICAO E DISTRIBUICAO DE ALIMENTOS DA AGRICULTURA FAMILIAR PARA PROMOCAO DA SEGURANCA ALIMENTAR E NUTRICIONAL</t>
  </si>
  <si>
    <t>A presente emenda tem como objetico alocar recursos para o projeto " Articulação Saberes e Fazeres Agroecológicos no Estado de São Paulo - SP.</t>
  </si>
  <si>
    <t>A presente emenda tem como objetivo destinar recursos orçamentários à EMBRAPA Amazônia Ocidental para apoiar um projeto de pesquisa e desenvolvimento de tecnologias voltadas à agropecuária. Entre as ações previstas, destaca-se a AMPLIAÇÃO DA ÁREA DO LABORATÓRIO DE FISIOLOGIA VEGETAL E MICROBIOLOGIA, medida indispensável para viabilizar a prospecção de novos microrganismos. Esses microrganismos serão direcionados ao desenvolvimento de bioinsumos, como biofertilizantes, oriundos da biodiversidade da Amazônia, e agentes de controle biológico de doenças e pragas em diversos cultivos agrícolas. Atualmente, o laboratório atua no desenvolvimento de bioinsumos para diversas culturas como feijão-caupi, plantas forrageiras visando recuperação de áreas degradadas, milho e café. Além disso, conduz projetos voltados à prospecção de diferentes microrganismos da biodiversidade amazônica, buscando aplicações na agricultura e na produção de metabólitos secundários para outras áreas da ciência. No entanto, a estrutura laboratorial existente é insuficiente para atender à crescente demanda de pesquisa, desenvolvimento e inovação, o que torna a ampliação urgentemente necessária para garantir o avanço tecnológico no setor e o pleno desenvolvimento dos projetos em curso.</t>
  </si>
  <si>
    <t>Esta emenda visa destinar recursos orçamentários à EMBRAPA TRIGO para apoiar projeto de transferência de tecnologias desenvolvidas para a agropecuária. Este projeto tem por objetivo fortalecer as ações para a expansão do cultivo de cereis de inverno – trigo, cevada, triticale, aveia e centeio – com soluções tecnológicas à produção sustentável via genética adequada, manejo eficiente que resultem em produtividade rentável ao agricultor. O impacto das ações converge para o (a) processo de descarbonização - as plantas, pela fotossíntese, convertem luz solar, gás carbônico (CO2) da atmosfera em interação com água e minerais do solo, em alimento, fibra e energia e liberam oxigênio no ar para o humano viver no planeta; (b) otimização do uso da terra - os agricultores gaúchos usam 8,17 milhões de hectares com cultivos de grãos no verão e 1,9 milhões de hectares com cultivos de grãos no inverno em lavouras temporárias; (c) suprimento da cadeia de proteína animal de suínos e aves - há déficit de produção de alimentos, em especial de milho, para a composição de rações para suínos e aves no Rio Grande do Sul, o que limita a expansão da atividade do setor e os cereais de inverno – trigo, cevada, triticale – podem substituir o milho na alimentação de suínos e aves;(d) pecuária de leite e de corte mais competitivas – uso de cereais de inverno para pastejo, alimento conservado, a exemplo do feno, pré-secado, silagem, racão e grãos.</t>
  </si>
  <si>
    <t>A presente emenda visa fomentar apoio ao setor agropecuário em municípios do Paraná</t>
  </si>
  <si>
    <t>APOIO AOS CATATADORES DE RECICLAVEIS.</t>
  </si>
  <si>
    <t>APOIOA AGRICULTURA URBANA</t>
  </si>
  <si>
    <t>APOIO A PROJETOS DE AQUISIÇÃO DE ALIMENTOS DA AGRICULTURA FAMILIAR</t>
  </si>
  <si>
    <t>APOIO AS ATIVIDADES CULTURAIS DOS POVOS INDÍGENAS LOCAL.</t>
  </si>
  <si>
    <t>Execução do Programa de Aquisição de Alimentos, Compra com Doação Simultânea - PAA/CDS e Manutenção da infraestrutura da Sede da Superintendência Regional do Rio de Janeiro</t>
  </si>
  <si>
    <t>Apoio à Agricultura Urbana e Periurbana</t>
  </si>
  <si>
    <t>Emenda para Estruturação Produtiva, promoção e Fortalecimento da Agricultura Familiar e da Agroecologia -MDA</t>
  </si>
  <si>
    <t>Emenda para Pesquisa, Desenvolvimento e Transferência de Tecnologias para a Agropecuária</t>
  </si>
  <si>
    <t>Aquisição e Distribuição de Alimentos da Agricultura Familiar para Promoção da Segurança Alimentar e Nutricional</t>
  </si>
  <si>
    <t>Busca promover o acesso à alimentação e incentivar a agricultura por meio da destinação e aquisição de alimentos para as famílias em situação de insegurança alimentar e nutricional no Estado de Minas Gerais.</t>
  </si>
  <si>
    <t>ADQUIRIR EQUIPAMENTOS PARA OS MUNICIPIOS DO ESTADO DE SÃO PAULO</t>
  </si>
  <si>
    <t>O Instituto Sãpe atua na promoção da educação, da cultura e do fortalecimento dos povos indígenas, com foco especial em mulheres e jovens. O fortalecimento institucional é indispensável para garantir infraestrutura adequada, suporte tecnológico e meios de comunicação eficientes, assegurando a realização de atividades formativas, culturais e políticas. Com a presente emenda parlamentar, busca-se estruturar os espaços físicos e tecnológicos, além de garantir equipe técnica e administrativa, promovendo condições adequadas de trabalho, acolhimento e formação comunitária. Ressalta-se que o Cursinho Pré-Vestibular Indígena Augusto Opé da Silva funcionará nas dependências do Instituto, ampliando ainda mais o impacto social das ações.</t>
  </si>
  <si>
    <t>A presente emenda tem por objetivo destinar recursos à ação 20ZV – Fomento ao Setor Agropecuário, com vistas a fortalecer as atividades produtivas rurais no Estado do Rio Grande do Sul. O setor agropecuário é um dos pilares da economia gaúcha, sendo responsável por significativa parcela do PIB estadual, geração de empregos e sustento de milhares de famílias no meio rural. Nos últimos anos, o setor tem enfrentado desafios decorrentes de adversidades climáticas, elevação dos custos de produção, necessidade de modernização tecnológica e de práticas sustentáveis. Diante desse cenário, o fomento público se torna essencial para apoiar pequenos e médios produtores, promover o aumento da produtividade, incentivar a diversificação de culturas, e fortalecer as cadeias produtivas regionais. A aplicação dos recursos permitirá a implementação de programas de capacitação técnica, aquisição de equipamentos e insumos agrícolas, apoio a feiras e cooperativas, além do incentivo à inovação e à sustentabilidade no campo. Tais investimentos contribuem diretamente para a ampliação da renda das famílias rurais, a fixação do homem no campo e o desenvolvimento equilibrado das regiões. Assim, a presente emenda justifica-se pela relevância econômica e social do setor agropecuário e pela necessidade de garantir políticas públicas que estimulem seu crescimento sustentável e competitivo no Estado do Rio Grande do Sul.</t>
  </si>
  <si>
    <t>A presente Emenda ao Orçamento Geral da União de 2026 tem por objetivo viabilizar a aquisição e distribuição de alimentos saudáveis destinados à população em situação de vulnerabilidade social, por meio do CNPJ 26.461.699/0001-80, contribuindo diretamente para o fortalecimento da segurança alimentar e nutricional nos municípios beneficiados. Ao mesmo tempo, a iniciativa estimula a agricultura familiar, promovendo a geração de renda local e incentivando a produção sustentável. O apoio aos pequenos agricultores fortalece circuitos curtos de comercialização, gera desenvolvimento territorial e amplia a oferta de alimentos de qualidade, respeitando práticas agroecológicas e o desenvolvimento rural sustentável. Desse modo, a destinação de recursos por meio desta Emenda demonstra compromisso com políticas públicas essenciais, alinhadas às diretrizes nacionais de segurança alimentar, desenvolvimento social e fortalecimento da economia local, garantindo impactos positivos tanto para produtores quanto para as famílias atendidas.</t>
  </si>
  <si>
    <t>Emenda visa apoiar o Fortalecimento do Sistema Nacional de Vigilância em Saúde e Ambiente no rio grande do sul</t>
  </si>
  <si>
    <t>Emenda visa atender as demandas das cooperativas no estado do rio grande do sul</t>
  </si>
  <si>
    <t>implementação de Tecnologias Sociais de Acesso à Água para Consumo Humano e Produção de Alimentos na Zona Rural</t>
  </si>
  <si>
    <t>A emenda tem como objetivo fortalecer o Programa de Aquisição de Alimentos (PAA), executado pela Conab no Estado de Alagoas, promovendo a compra e distribuição de produtos da agricultura familiar. A iniciativa contribui para gerar renda aos pequenos produtores, estimular a produção local e garantir a segurança alimentar e nutricional das populações em situação de vulnerabilidade.</t>
  </si>
  <si>
    <t>A ação visa fortalecer a pesca artesanal no Estado de Alagoas por meio de investimentos que melhorem as condições de trabalho, a organização produtiva e a sustentabilidade ambiental. O apoio contribui para aumentar a renda dos pescadores, valorizar a atividade tradicional e promover o uso responsável dos recursos pesqueiros.</t>
  </si>
  <si>
    <t>Esta emenda visa o envio de recursos de Fomento ao Setor Agropecuário para beneficiários no Estado de Minas Gerais.</t>
  </si>
  <si>
    <t>20Y0 - Desenvolvimento da Aquicultura - Estudo.</t>
  </si>
  <si>
    <t>O objetivo dessa emenda é promover o escalonamento tecnológico e a aceleração de bionegócios amazônicos, tendo cooperativas como público-alvo, de modo a viabilizar sua entrada no mercado com produtos em nível de maturidade tecnológica avançado (TRL 7 9), produzidos em conformidade com padrões industriais, de qualidade e rastreabilidade</t>
  </si>
  <si>
    <t>Esta emenda visa destinar recursos orçamentários à EMBRAPA Amazônia Ocidental para apoiar projeto de transferência de tecnologias visando a segurança alimentar e o enfrentamento a períodos críticos em decorrência das mudanças climáticas em comunidades indígenas e agricultores familiares do município de São Gabriel da Cachoeira. Existem tecnologias de baixo custo para o enfrentamento da insegurança alimentar, como o projeto SISTEMINHA que utiliza de forma integrada diferentes recursos que podem suprir as necessidades básicas nutricionais, melhorando, assim, a qualidade de vida, garantindo a sobrevivência das comunidades indígenas e famílias rurais. O Sistema Integrado para Produção de Alimentos – SISTEMINHA visa produzir alimentos de forma integrada suficiente para garantir a quantidade de carboidratos e proteínas animal e vegetal de acordo com as recomendações da Organização Mundial da Saúde. Concomitantemente, combater à fome com ênfase na segurança alimentar, ou seja, garantir o acesso regular e permanente a alimentos de qualidade e em quantidades suficientes, respeitando a diversidade cultural.</t>
  </si>
  <si>
    <t>promover aquisição e distribuição de alimentos da agricultura familiar para promoção da segurança alimentar e nutricional.</t>
  </si>
  <si>
    <t>Financiar projetos de pesquisa e inovação para o setor agropecuário na unidade da Embrapa Cerrados no Distrito Federal</t>
  </si>
  <si>
    <t>Projeto de pesquisa sobre qualidade ambiental para estabelecimento de banco de dados a fim de orientar políticas públicas.</t>
  </si>
  <si>
    <t>Esta emenda visa melhorar a infraestrutura física das unidades de atenção a vigilância em saúde no estado de Rondônia-RO, com equipamentos, obras de infraestrutura, reformas. Garantindo condições adequadas para o funcionamento dos serviços e resposta a emergências epidemiológicas, reforçando a estrutura no âmbito regional, estatudal e municipal as ações estratégicas para atuação eficiente da vigilância em saúde.</t>
  </si>
  <si>
    <t>A ação visa garantir o acesso à alimentação adequada e saudável para pessoas em situação de vulnerabilidade social, atendidas por entidades socioassistenciais, equipamentos públicos de segurança alimentar e nutricional (como cozinhas solidárias). Garante mercado institucional e renda para os agricultores familiares, pequenos produtores rurais, assentados da reforma agrária, povos e comunidades tradicionais, promovendo a inclusão econômica e social no meio rural.</t>
  </si>
  <si>
    <t>Esta emenda visa destinar recursos orçamentários à EMBRAPA MANDIOCA E FRUTICULTURA (Cruz das Almas, BA) para apoiar projeto de pesquisa e desenvolvimento de tecnologias para a agropecuária, especialmente em apoio às Cadeias Produtivas no Baixo Sul do Estado da Bahia. Os projetos que serão apoiados com estes recursos são: fortalecimento da cadeia produtiva do cravo da índia, apoio à produção e à disponibilização de material propagativo de mandioca de qualidade genética e fitossanitária (Reniva); avaliação de novas cultivares de abacaxi e banana da terra para a região do Baixo Sul da Bahia.</t>
  </si>
  <si>
    <t>A presente emenda tem por objetivo fortalecer as políticas públicas voltadas ao fomento e desenvolvimento do setor agropecuário no Estado do Pará, contribuindo para o aumento da produtividade, o estímulo à agricultura familiar e o aprimoramento das cadeias produtivas locais.</t>
  </si>
  <si>
    <t>A presente emenda da tem como objetivo Fomentar ao setor agropecuário no município de Itupiranga.</t>
  </si>
  <si>
    <t>Essa emenda tem o objetivo desenvolver ações de atenção à saúde dos povos indígenas, aprimorando as ações de atenção e de saneamento básico nas aldeias. Apoiar a articulação Interfederativa com estados e municípios no sentido de garantir atenção integral à saúde da população indígena. Suporte e hospedagem aos indígenas referenciados para atendimento de média e alta complexidade e seus acompanhantes. Fomentar as práticas de saúde e os saberes tradicionais, que impactem positivamente a situação de saúde, a autonomia dos indígenas, os determinantes e os condicionantes de saúde, as coletividades, bem como contribuir para a sustentabilidade das comunidades indígenas no âmbito dos Distritos Sanitários Especiais Indígenas (DSEI). Contratar e qualificar trabalhadores da saúde indígena e do Saneamento e Edificações. Realizar processos de educação continuada e permanente direcionados aos profissionais de saúde dos DSEI, gestores e representantes do controle social. Implementar o acompanhamento, o monitoramento e avaliação, e supervisão sistemática das ações de saúde. Acompanhar e realizar ações voltadas para vigilância alimentar e apoiar a formulação e a implementação das políticas intersetoriais de segurança alimentar e nutricional. Construir, reformar e manter os estabelecimentos de saúde indígena dos DSEI (UBSI, Sede de Polo Base, Sede de DSEI, CASAI, unidades de apoio e alojamentos)." Adquirir equipamentos e meios de transporte para execução das atividades de saúde. Garantir contratos da área meio, adquirir e</t>
  </si>
  <si>
    <t>ESTA EMENDA VISA APOIAR A AGRICULTURA FAMILIAR PARA AQUISIÇÃO E DISTRIBUIÇÃO DE ALIMENTOS</t>
  </si>
  <si>
    <t>A presente emenda tem por finalidade fomentar atividades que incentivem a produção agropecuária de pequeno e médio porte, objetivando a contemplação de agricultores familiares, cooperativas, associações rurais e suas demais formas de organização, de modo a permitir a melhoria da qualidade dos produtos ou sua transformação, comercialização e distribuição.</t>
  </si>
  <si>
    <t>ESTA EMENDA DESTINA-SE AO FOMENTO DO SETOR AGROPECUÁRIO Destinar recursos para o fomento ao setor agropecuário é de fundamental importância por diversos motivos, que vão desde a segurança alimentar até o desenvolvimento econômico e social. Aqui estão algumas razões que destacam a importância desse investimento: Segurança Alimentar: O setor agropecuário é a base da produção de alimentos. Destinar recursos para esse setor contribui para garantir a segurança alimentar da população, assegurando o abastecimento de alimentos essenciais para a subsistência. Geração de Empregos: O agronegócio é um grande gerador de empregos, não apenas nas áreas rurais, mas também nas indústrias associadas, como as de processamento de alimentos. O investimento nesse setor impulsiona a criação de empregos e o desenvolvimento econômico. Contribuição para a Balança Comercial: A produção agropecuária pode ser uma fonte significativa de exportações, contribuindo para a melhoria da balança comercial de um país. Isso é especialmente relevante para economias que dependam das exportações para impulsionar o crescimento econômico. Desenvolvimento Rural Sustentável: Ao destinar recursos para o setor agropecuário, é possível promover práticas sustentáveis e incentivar a adoção de tecnologias que reduzam os impactos ambientais. Isso contribui para um desenvolvimento rural equilibrado e duradouro. Inovação e Tecnologia: Investir em pesquisa e desenvolvimento no setor agropecuário pode levar à implementação de</t>
  </si>
  <si>
    <t>Necessidade de apoio e fomento ao Setor Agropecuário por meio de aquisição de máquinas e equipamentos agropecuários.</t>
  </si>
  <si>
    <t>A presente emenda parlamentar tem por finalidade destinar o valor para a aquisição de uma máquina de perfuratriz em atendimento à solicitação do Distrito Sanitário Especial Indígena do Tocantins – DSEI/TO, unidade descentralizada da Secretaria de Saúde Indígena do Ministério da Saúde (SESAI/MS), responsável pela execução das ações de saneamento básico e abastecimento de água nas comunidades indígenas do estado. O equipamento será utilizado na perfuração de poços semiartesianos nas aldeias indígenas sob a jurisdição do DSEI Tocantins, localizadas nos municípios de Tocantínia, Pedro Afonso, Itacajá, Goiatins, Tocantinópolis, Formoso do Araguaia, Sandolândia, Lagoa da Confusão, Santa Fé do Araguaia (TO) e Santa Maria das Barreiras (PA). A iniciativa visa ampliar o acesso à água potável e promover melhores condições de saúde e qualidade de vida para as comunidades indígenas atendidas. Atualmente, o DSEI Tocantins atende 238 aldeias, das quais apenas 140 contam com cobertura de sistemas de abastecimento de água tratada. Essa realidade evidencia a necessidade urgente de investimentos em infraestrutura hídrica para garantir a universalização do acesso à água segura e de qualidade.</t>
  </si>
  <si>
    <t>A presente emenda individual visa garantir recursos do Orçamento Geral da União, transferidos para o SINDICATO RURAL DE ITAPETINGA, CNPJ 13.748.223/0001-83. E tem como objetivo o apoio na realização da 53ª Exposição Agropecuária de Itapetinga, no Estado da Bahia.</t>
  </si>
  <si>
    <t>A presente emenda tem como finalidade promover o acesso à alimentação e o incentivo a agricultura familiar por meio da aquisição e a destinação de alimentos às pessoas em situação de insegurança alimentar e nutricional e àquelas atendidas por entidades da rede socioassistencial.</t>
  </si>
  <si>
    <t>A presente indicação tem por finalidade destinar recursos à ação 20ZV – Fomento ao Setor Agropecuário, visando ao fortalecimento das atividades produtivas rurais e à modernização do setor agropecuário nos municípios de Minas Gerais. Os recursos serão aplicados em ações de apoio à produção, aquisição de equipamentos, implementos e insumos agrícolas, bem como em iniciativas de capacitação e assistência técnica, contribuindo para o aumento da produtividade, geração de renda e desenvolvimento sustentável do meio rural.</t>
  </si>
  <si>
    <t>Aquisição e distribuição de alimentos, sementes e demais materiais propagativos produzidos pela agricultura familiar, e distribuição gratuita a entidades da rede socioassistencial e da rede pública de saúde, educação e justiça e a famílias em situação de insegurança alimentar e nutricional, com o objetivo de garantir o Direito Humano a Alimentação Adequada e Saudável e incentivo à produção da agricultura. Apoio à operacionalização do Programa pelos entes executores.</t>
  </si>
  <si>
    <t>Financiamento de pesquisa e desenvolvimento de tecnologias voltadas à geração de conhecimento e à viabilização de soluções inovadoras para a agropecuária nacional. Os projetos beneficiam todos os agentes do agro, alcançando ainda o setor fornecedor de insumos e serviços, assim como, os setores de processamento,de transformação e de distribuição dos produtos agropecuários, até o consumidor final.</t>
  </si>
  <si>
    <t>Promoção do desenvolvimento da economia verde, da descarbonização e da bioindústria, gerando negócios de impacto social e ambiental no País e com competitividade global.</t>
  </si>
  <si>
    <t>Esta emenda ao Orçamento Geral da União, exercício 2026, visa apoiar os pequenos produtores rurais para com recursos financeiros para a estruturação e implantação de projetos para o desenvolvimento de suas atividades no que diz respeito ao cooperativismo e associativismo, comercialização e agroindustrialização na perspectiva da promoção, apoio e fomento de ações de estruturação dos Sistemas Produtivos dos agricultores familiares, pequenos e médios produtores, assentados da reforma agrária e povos e comunidades tradicionais e seus empreendimentos visando o fortalecimento das cadeias produtivas, geração de renda.</t>
  </si>
  <si>
    <t>A emenda ao Orçamento Geral da União, exercício 2026, tem como objetivo adquirir alimentos, sementes e demais materiais propagativos produzidos pela agricultura familiar e distribuirão gratuitamente a entidades da rede socioassistencial e da rede pública de saúde, educação e justiça e a famílias em situação de insegurança alimentar e nutricional, com o objetivo de garantir o direito humano a alimentação adequada e saudável e incentivo à produção da agricultura.</t>
  </si>
  <si>
    <t>Essa emenda ao Orçamento Geral da União, exercício 2026, visa na construção, ampliação e reforma e outras ações desenvolvidas por Laboratórios Centrais de Saúde Pública e demais unidades que compõem o Sistema de Laboratórios de Saúde Pública. Investir nos centros de controle de zoonoses com apoio nas reformas e construção, aquisição de equipamentos.</t>
  </si>
  <si>
    <t>A alocação de recursos para apoiar criadores de camarão é vital para o desenvolvimento sustentável da aquicultura. Aqui estão algumas razões que destacam a importância desses recursos: Aprimoramento da Produção: Recursos financeiros permitem investimentos em tecnologias e práticas de manejo que aumentam a eficiência e a produtividade da criação de camarões. Qualidade e Segurança: Com apoio financeiro, os criadores podem implementar melhores práticas de saúde e segurança, garantindo que o produto final atenda a padrões de qualidade para o mercado. Sustentabilidade Ambiental: Investimentos em técnicas sustentáveis e em sistemas de recirculação de água ajudam a minimizar os impactos ambientais da aquicultura, promovendo a conservação dos ecossistemas. Capacitação e Treinamento: Recursos são essenciais para programas de capacitação que ensinam técnicas modernas de cultivo e gestão, melhorando as habilidades dos criadores. Acesso a Insumos: Apoio financeiro pode facilitar o acesso a insumos de qualidade, como ração e equipamentos, que são cruciais para a produção saudável de camarões.</t>
  </si>
  <si>
    <t>A presente emenda visa alocar recursos para o setor produtivo no Estado do Rio Grande do Norte.</t>
  </si>
  <si>
    <t>A presente emenda tem como objetivo fortalecer o trabalho dos catadores de resíduos sólidos nos municípios do Estado de São Paulo, por meio de ações que melhorem suas condições de trabalho e ampliem a capacidade de coleta e reciclagem. A iniciativa contribui para a inclusão social, a geração de renda e a promoção da sustentabilidade ambiental.</t>
  </si>
  <si>
    <t>A presente emenda tem como finalidade apoiar e implementar projetos voltados à conservação e ao uso sustentável de espécies nativas, à proteção e recuperação da flora e fauna ameaçadas de extinção, bem como à prevenção e controle de espécies exóticas invasoras que representem risco aos ecossistemas e à biodiversidade local.</t>
  </si>
  <si>
    <t>A presente emenda tem como objetivo destinar recursos para a aquisição de alimentos oriundos da agricultura familiar, fortalecendo a economia local e promovendo a segurança alimentar. A iniciativa incentiva a produção sustentável, gera renda aos pequenos produtores e contribui para o abastecimento de instituições públicas e programas sociais.</t>
  </si>
  <si>
    <t>A presente emenda tem como objetivo fortalecer a agricultura familiar e promover práticas agroecológicas sustentáveis, por meio da Ação 210V – Estruturação Produtiva, Promoção e Fortalecimento da Agricultura Familiar e da Agroecologia, do Ministério do Desenvolvimento Agrário e Agricultura Familiar (MDA). O investimento visa melhorar as condições de produção, beneficiamento e comercialização da agricultura familiar, com foco na ampliação da renda, na segurança alimentar e nutricional, e na valorização do trabalho dos pequenos produtores rurais.</t>
  </si>
  <si>
    <t>A destinação de recursos para a Ação 2798 tem como finalidade fortalecer políticas públicas de combate à fome, promover alimentação adequada e incentivar o desenvolvimento rural sustentável. A aquisição de alimentos diretamente da agricultura familiar garante o abastecimento de equipamentos públicos de segurança alimentar — como cozinhas comunitárias, bancos de alimentos, restaurantes populares, entidades socioassistenciais e redes municipais de assistência — contribuindo para a redução das desigualdades e para o atendimento às famílias em situação de vulnerabilidade social.</t>
  </si>
  <si>
    <t>A destinação de recursos para a Ação 20ZV – Estruturação Produtiva, Promoção e Fortalecimento da Agricultura Familiar e da Agroecologia é fundamental para impulsionar o desenvolvimento econômico e social das comunidades rurais, garantindo melhores condições de produção, renda e permanência das famílias no campo.</t>
  </si>
  <si>
    <t>Garantir o acesso à água para consumo humano e produção de alimentos, especialmente em áreas rurais e regiões afetadas pela seca ou estiagem, por meio da implementação de tecnologias sociais, como as cisternas. No Estado de Goiás</t>
  </si>
  <si>
    <t>Esta emenda visa destinar recursos orçamentários à Embrapa Cocais para apoiar a estruturação da Unidade para o desenvolvimento de pesquisa e transferência de tecnologias para a agropecuária no estado do Maranhão. A Embrapa Cocais tem uma agenda voltada para o desenvolvimento de soluções para a agricultura, pecuária e inclusão sócio produtiva em todas as regiões do estado. Com esse recurso a bancada apoiará o fortalecimento do trabalho da Embrapa com investimento e insumos para instalação de vitrines tecnológicas e unidades de referência tecnológica junto aos produtores para a entrega de tecnologias para promover o desenvolvimento do estado na capacitação de agricultores familiares nas áreas e regiões abaixo relacionadas: • São Luís, Itapecuru-Mirim e Arari: Boas práticas de produção de farinha de qualidade; • Itapecuru-Mirim, Miranda do Norte, Arari, Vitória do Mearim, São Mateus, Magalhães de Almeida, São Bernardo: Roça sustentável – milho, arroz, mandioca e feijão; • Paço do Lumiar, São Luís, São José do Ribamar, Raposa: Hortas comunitárias e pedagógicas; • Governador Newton Belo, Cidelândia, Amarante do MA: Fruticultura e Sistemas Agroflorestais; • Chapadinha, Itapecuru-Mirim: Produtos do babaçu • Imperatriz, Santa Inês, Pindaré: Bovinocultura.</t>
  </si>
  <si>
    <t>Esta emenda tem como objetivo apoiar o 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 . Máquinas e equipamentos agrícolas; . Máquinas e equipamentos de agroindústrias; . Máquinas e equipamentos para projetos de produção de leite; . Máquinas e equipamentos para projetos de suporte hídrico à produção agrícola; . Máquinas e equipamentos para projetos de fomento aos centros de treinamento; . Projetos de capacitação e eventos de desenvolvimento do setor agropecuário para o fomento a pequenos e médios produtores agropecuários; . Projetos de correção, recuperação e conservação de solos; . Projetos de adequação e reforma de estradas vicinais; . Serviço de terraplanagem e cascalhamento;</t>
  </si>
  <si>
    <t>O PAA assegura que alimentos frescos e nutritivos cheguem a populações em insegurança alimentar, incluindo famílias em situação de vulnerabilidade, povos indígenas, comunidades quilombolas e estudantes de escolas públicas. O programa oferece um mercado institucional para a produção da agricultura familiar, comprando alimentos diretamente e sem a necessidade de licitação, até um determinado valor. Isso garante uma renda estável para os produtores e fortalece a economia local. Além do Combate à fome e à má nutrição, essa emenda ao direcionar alimentos saudáveis para quem mais precisa, o PAA desempenha um papel crucial no combate à fome e na melhoria da qualidade nutricional das refeições.</t>
  </si>
  <si>
    <t>Investir no setor agropecuário da Paraíba é crucial para o desenvolvimento econômico, social e ambiental do estado. Estratégico e resiliente, o setor não apenas garante a segurança alimentar da população, mas também movimenta cadeias produtivas essenciais, gerando emprego e renda no campo e nas cidades. Com a Paraíba possuindo tanto polos de agricultura irrigada de alta produtividade no Vale do São Francisco quanto a agricultura familiar fortalecida no interior, os investimentos podem potencializar tecnologias adaptadas ao semiárido, como a convivência sustentável com a Caatinga, a agroecologia e o aproveitamento da caprinovinocultura. Fomentar essa atividade significa, portanto, promover soberania alimentar, reduzir desigualdades regionais e transformar potencialidades locais em riqueza concreta para toda a população paraibana.</t>
  </si>
  <si>
    <t>Essa emenda visa dotar entidades do Rio Grande do Norte ligada à pesca de recursos para aquisição de equipamentos e custeio de suas atividades</t>
  </si>
  <si>
    <t>Esta emenda visa destinar recursos orçamentários à EMBRAPA SOJA para apoiar projeto de pesquisa e desenvolvimento de tecnologias para a agropecuária. Este projeto tem por objetivo fortalecer o desenvolvimento de genótipos de soja com perfis alterados de ácidos graxos (alto oleico, baixo linolênico e baixo palmítico), por meio de melhoramento convencional assistido por marcadores moleculares e edição gênica via tecnologia CRISPR. Os benefícios incluem a produção de óleo de soja mais estável à oxidação, com maior vida útil, menor emissão de óxido nitroso em biocombustíveis, melhor desempenho em climas frios e redução na necessidade de hidrogenação parcial, tornando-o mais saudável para consumo humano e mais eficiente para aplicações industriais como lubrificantes, biocombustíveis (incluindo SAF e HVO) e na química verde. O Brasil, como maior produtor e exportador de soja (responsável por cerca de 50% das exportações globais), enfrenta o risco de ter uma soja de "segunda qualidade" comparado aos EUA que já estão produzindo comercialmente variedades com mais de 80% de Ac. Oleico (nossa soja normal tem 20%). O Brasil tem que desenvolver variedades adaptadas às suas regiões edafoclimáticas nacionais, como já feito nos EUA, que prevê atingir 5 milhões de Ha em 2028 com esta soja, que além da proteína tem óleo de qualidade. Os impactos envolvem a ampliação de usos do óleo de soja além do biodiesel que já é 80% feito com soja no Brasil. O uso de um óleo de melhor qualidade implica na diminuição de emissões de Gases Efeito Estufa quando este é utilizado como biodiesel. O uso de óleos vegetais de melhor qualidade fortalece a transição energética, pois reduz custos na indústria da química verde, como por exemplo, menor necessidade de hidrogenação. Produtos vulcanizados como pneus, asfalto, solas de calçados, etc, podem ser facilitados, agregando mais valor a nossa soja. O projeto alinha-se às prioridades institucionais da Embrapa, promovendo inovação, e uma agropecuária sustentável. Mas principalmente traz uma visão de futuro onde agregar mais valor a nossa produção é estratégico no aumento de nosso PIB e na geração de empregos.</t>
  </si>
  <si>
    <t>Essa emenda visa, subsidiar os pescadores do Estado do Amazonas, com infraestrutura ou aquisição de equipamentos, bem como prover os trabalhadores da Pesca Artesanal de recursos e dignidade para exercer suas funções do dia dia.</t>
  </si>
  <si>
    <t>Essa emenda visa adquirir caminhão compactador de lixo, para o município de Urucurituba, no Estado do Amazonas.</t>
  </si>
  <si>
    <t>A emenda visa o fomento a agropecuaria no Estado de Rondonia.</t>
  </si>
  <si>
    <t>Esta emenda visa destinar recursos orçamentários à EMBRAPA ACRE para apoiar projeto de pesquisa e desenvolvimento de tecnologias para a agropecuária.</t>
  </si>
  <si>
    <t>Esta emenda visa atender a agricultura tendo com impacto social, econômico e ambiental das atividades agropecuárias do munícipio de Araújos no Estado de Minas Gerais.</t>
  </si>
  <si>
    <t>Essa emenda tem como objetivo agregar valor, gerar renda e oportunidades de trabalho na produção e comercialização agropecuária.</t>
  </si>
  <si>
    <t>A presente emenda destina-se à construção de um espaço tradicional relacionado à memória de ocupação e arquitetura Mbya Guarani e outras técnicas de bioconstrução e saneamento ecológico, na comunidade local tekoa Yvy Porã, localizada no Jaraguá, em São Paulo/SP.</t>
  </si>
  <si>
    <t>A presente emenda tem como objetivo destinar recursos para apoio à produção rural</t>
  </si>
  <si>
    <t>Inclusão produtiva de pequenos produtores</t>
  </si>
  <si>
    <t>A Embrapa Acre, unidade da Empresa Brasileira de Pesquisa Agropecuária, atua há quase cinco décadas no desenvolvimento de soluções tecnológicas voltadas à sustentabilidade da agropecuária amazônica. A destinação de recursos por meio de emenda parlamentar individual permitirá fortalecer projetos de Pesquisa, Desenvolvimento e Transferência de Tecnologia atualmente em execução, que beneficiam diretamente produtores rurais, cooperativas e instituições parceiras no Estado do Acre. Os recursos de custeio viabilizarão ações de campo, capacitações, experimentos e suporte logístico às atividades de pesquisa e inovação. Já os investimentos serão aplicados na modernização de equipamentos, infraestrutura e tecnologias de apoio laboratorial e de campo, essenciais para ampliar a eficiência e o alcance das ações. Essa iniciativa contribuirá para gerar impactos econômicos e sociais positivos, promovendo o desenvolvimento sustentável, a segurança alimentar e a valorização das cadeias produtivas locais, consolidando a missão institucional da Embrapa de viabilizar soluções de P&amp;D para a agricultura brasileira.</t>
  </si>
  <si>
    <t>A presente emenda tem como objetivo destinar recursos para aquisição de alimentos</t>
  </si>
  <si>
    <t>Para Municípios Verdes e Promoção do Desenvolvimento da Economia Verde, Descarbonização e Bioindústria.</t>
  </si>
  <si>
    <t>A presente proposta tem por finalidade contribuir para o fortalecimento da agricultura urbana e periurbana, gerando trabalho, renda e inclusão social, além de fomentar a educação ambiental e a segurança alimentar e nutricional das famílias envolvidas.</t>
  </si>
  <si>
    <t>A ação busca integrar comunidades, escolas e agentes ambientais locais em atividades de reflorestamento, manejo ecológico, recuperação de áreas degradadas, o fortalecimento da consciência ecológica e o fomento à cultura da conservação nos territórios urbanos e costeiros.</t>
  </si>
  <si>
    <t>Apoio ao projeto "Vida Plena" do Fundo Positivo, CNPJ: 21.830.217/0001-07.</t>
  </si>
  <si>
    <t>Esta emenda tem como objetivo apoiar implementação de Programas, Planos e Ações para a melhoria da Qualidade Ambiental, nos seguintes temas: resíduos sólidos; meio ambiente urbano; áreas verdes urbanas; áreas de risco e sensíveis; proteção de mananciais; mobilidade urbana; soluções baseadas na natureza; soluções tecnológicas com vistas à redução de gases de efeito estufa e de resíduos; energias limpas; economia circular; agricultura urbana, agricultura orgânica e agroecologia; adaptação dos ambientes urbanos à mudança do clima; prevenção, controle e monitoramento da poluição; qualidade do ar, da água e do solo; áreas contaminadas; substâncias químicas e produtos perigosos.</t>
  </si>
  <si>
    <t>Esta emenda tem como objetivo apoiar a aquisição e distribuição de alimentos, sementes e demais materiais propagativos produzidos pela agricultura familiar, e distribuição gratuita a entidades da rede socioassistencial e da rede pública de saúde, educação e justiça e a famílias em situação de insegurança alimentar e nutricional, com o objetivo de garantir o Direito Humano a Alimentação Adequada e Saudável e incentivo à produção da agricultura. Apoio à operacionalização do Programa pelos entes executores.</t>
  </si>
  <si>
    <t>A presente proposta intitulada “POTENCIALIZAÇÃO DO PRONASOLOS COMO POLÍTICA PÚBLICA”, com foco na inovação e no desenvolvimento tecnológico do setor agropecuário, especialmente voltado ao uso sustentado dos Solos Brasileiros. Para bem maneja-lo é preciso, primeiro, conhecê-lo. E menos de 3% do Brasil possui mapas de solos em nível de detalhe suficiente para uso em políticas públicas estaduais, quiçá, municipais. Esta proposta tem por finalidade destinar recursos orçamentários à Embrapa para dar continuidade às ações de pesquisa e desenvolvimento de tecnologias com foco na ampliação dos conhecimentos técnicos e científicos, atendendo às metas de estudos de solos em áreas prioritárias do PronaSolos, o que pode propiciar a implementação de políticas públicas de incentivo ao aumento da produção sustentável nessas regiões, com benefícios para cooperativas, produtores rurais, e suas associações, e tomadores de decisão. As atividades também contemplam iniciativas de manutenção do banco de dados de solos e de apoio técnico aos projetos em execução. Nesta nova fase, o projeto prevê a atuação no estado do MS, onde mapeamentos serão ampliados e as informações disponibilizados através das bases de livre acesso da EMBRAPA (Redape). Na Região Centro Oeste, especialmente no MS, serão ampliados os estudos para outro municípios que ainda não foram contemplados</t>
  </si>
  <si>
    <t>A presente emenda visa a promoção da agropecuária no Estado do Mato Grosso do Sul, como incentivo e apoio ao produtor agropecuário mediante a aquisição máquinas e equipamentos agrícolas, e de outras iniciativas com a finalidade de promover o fomento e o desenvolvimento do setor agropecuário.</t>
  </si>
  <si>
    <t>21F3 - IMPLAMTACAO DE POLITICA PARA BIODIVERSIDADE Formulação, coordenação e avaliação de políticas, normas, iniciativas; definição de estratégias; promoção e apoio às atividades para a implementação de programas em temas relacionados com a promoção do conhecimento, a conservação, a valorização e a utilização sustentável da biodiversidade; a proteção e a recuperação de espécies da flora e da fauna ameaçados de extinção; ao monitoramento e à avaliação do impacto da mudança do clima sobre a biodiversidade, de modo a prever e fomentar medidas preventivas e mitigadoras; à prevenção da introdução, da erradicação e do controle das espécies exóticas invasoras que ameacem os ecossistemas, os hábitats ou as espécies; a implantação de plantios florestais e de sistemas agroflorestais em bases sustentáveis; a promoção da recuperação de áreas degradadas e da restauração de ecossistemas; a utilização e o manejo sustentável de florestas nativas para a geração de produtos madeireiros e não madeireiros e para a valorização dos serviços ecossistêmicos prestados vegetação nativa; a promoção da conservação e do uso sustentável da biodiversidade em terras indígenas e em comunidades quilombolas; a proteção e a gestão das unidades de conservação e dos espaços territoriais</t>
  </si>
  <si>
    <t>Recursos destinados ao Ministério da Agricultura para apoio á EMBRAPA destinado à pesquisa , desenvolvimento e transferência de tecnologia para a agropecuária , financiamento de pesquisa e desenvolvimento de tecnologias voltadas á geração de conhecimento e viabilização de soluções tecnológicas pra os pequenos e médios produtores de mandioca na Região Noroeste do Paraná , incluindo a contribuição para políticas públicas relacionadas ao setor.</t>
  </si>
  <si>
    <t>A emenda visa destinar recursos para apoiar projeto de pesquisa e desenvolvimento de tecnologias para agropecuária.</t>
  </si>
  <si>
    <t>Apoiar ações de construção participativa do conhecimento e de boas práticas na produção de alimentos de base agroecológica nas cidades e no seu entorno, promovendo segurança alimentar e geração de renda para famílias em situação de vulnerabilidade.</t>
  </si>
  <si>
    <t>Estruturação Produtiva, Promoção e Fortalecimento da Agricultura Familiar e da Agroecologia - No Estado de Mato Grosso do Sul.</t>
  </si>
  <si>
    <t>A emenda busca adquirir alimentos, sementes e demais materiais propagativos produzidos pela agricultura familiar e realizar a distribuição gratuita a entidades da rede socioassistencial e da rede pública de saúde, educação e justiça e a famílias em situação de insegurança alimentar e nutricional, com o objetivo de garantir o direito humano à alimentação adequada e saudável e incentivo à produção da agricultura no Estado de São Paulo. A Companhia Nacional de Abastecimento (CONAB), será o agente executor e os beneficiários serão indicados à CONAB posteriormente. Cananéia e Guapiara</t>
  </si>
  <si>
    <t>Está emenda tem como finalidade fortalecer a Agricultura familiar no Estado do Paraná</t>
  </si>
  <si>
    <t>Está emenda tem como finalidade melhorar o desenvolvimentos da agricultura familiar no Estado do Paraná</t>
  </si>
  <si>
    <t>A emenda tem como finalidade melhorar e fortalecer a agricultura no Estado do Paraná.</t>
  </si>
  <si>
    <t>Está emenda tem como finalidade fortalecer a agricultura familiar no Estado do Paraná</t>
  </si>
  <si>
    <t>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t>
  </si>
  <si>
    <t>O presente recurso se destina a aquisição de alimentos da agricultura familiar para atender pessoas em situação de vulnerabilidade social</t>
  </si>
  <si>
    <t>Estruturação Produtiva, Promoção e Fortalecimento da Agricultura Familiar e da Agroecologia.</t>
  </si>
  <si>
    <t>Emenda para atender as demandas do Estado do Pará</t>
  </si>
  <si>
    <t>A Embrapa Acre tem atuado há quase cinco décadas na geração de conhecimentos e tecnologias voltadas ao fortalecimento das cadeias produtivas amazônicas. A destinação de recursos por meio da presente emenda parlamentar permitirá aprimorar a execução das ações de Pesquisa, Desenvolvimento e Transferência de Tecnologia realizadas pela Unidade, garantindo maior eficiência logística e capacidade operacional em atividades de campo, em diferentes municípios do estado. Os veículos objeto desta proposta são essenciais para atender às demandas crescentes de deslocamento das equipes técnicas em sistemas produtivos prioritários como café, açaí, mandioca, pecuária de corte, fruticultura, grãos e produção florestal, entre outros, permitindo o acompanhamento de Unidades de Referência Tecnológica, experimentos, capacitações, intercâmbios, atividades de validação tecnológica, eventos e ações de extensão rural. Os veículos serão utilizados para apoiar visitas técnicas, coletas de dados, monitoramento de áreas experimentais, entregas e inspeções, além de ampliar a segurança, a eficiência e a capacidade de resposta das equipes em campo. Essa iniciativa fortalecerá a integração entre pesquisa, produtores, cooperativas e instituições públicas, contribuindo para a difusão de tecnologias, o aumento da competitividade, a geração de renda e o desenvolvimento sustentável do Acre, em alinhamento com a missão institucional da Embrapa.</t>
  </si>
  <si>
    <t>A Embrapa Acre tem atuado há quase cinco décadas na geração de conhecimentos e tecnologias voltadas ao fortalecimento das cadeias produtivas amazônicas. A destinação de recursos por meio da presente emenda parlamentar permitirá ampliar iniciativas estratégicas de Pesquisa, Desenvolvimento e Transferência de Tecnologia realizadas em parceria instituições do estado e o Fórum Empresarial de Inovação e Desenvolvimento do Acre, abrangendo sistemas produtivos prioritários como café, açaí, mandioca, pecuária de corte, fruticultura, grãos e produção florestal, entre outros. As atividades previstas incluem a implantação de Unidades de Referência Tecnológica e experimentos diversos, realização de cursos de capacitação, intercâmbios técnicos, participação em feiras e eventos nacionais e regionais, e a condução de estudos e diagnósticos essenciais para orientar políticas públicas e investimentos do setor produtivo. Os recursos serão executados em parceria com fundação de apoio, o que possibilitará gestão mais ágil e a continuidade das ações por mais de um exercício fiscal, assegurando o acompanhamento multianual de cultivos, sistemas de produção e pesquisas de campo. Parte do custeio viabilizará atividades técnicas, eventos de difusão e análises laboratoriais, enquanto os investimentos serão aplicados na modernização de infraestrutura, equipamentos e áreas experimentais. Essa iniciativa fortalecerá a integração entre pesquisa, produtores, cooperativas e instituições públicas, contribuindo para a difusão de tecnologias, o aumento da competitividade, a</t>
  </si>
  <si>
    <t>A presente Emenda ao Orçamento tem por objetivo alocar recursos para a otimização do atendimento à população do Acre por profissionais técnicos qualificados em vigilância em saúde, epidemiologia e biomedicina para apoio direto nas atividades de campo em diversos municípios do Estado. Esses recursos serão utilizados para custeio dos serviços de Assistência Hospitalar caracterizando por um conjunto de ações, no âmbito individual e coletivo, que abrangem a promoção e a proteção da saúde, a prevenção de agravos, o diagnóstico, o tratamento, a reabilitação, a redução de danos e a manutenção da saúde com o objetivo de desenvolver uma atenção integral que impacte positivamente na situação de saúde da população acreana.</t>
  </si>
  <si>
    <t>A emenda visa apoio a projetos e ações de desenvolvimento institucional, treinamentos, capacitações e eventos, tais como: exposições, feiras , simpósios, palestras vídeo conferências, oficinas, fóruns, cursos técnicos, capacitações e reforma nos sindicatos rurais de MG.</t>
  </si>
  <si>
    <t>Solicita-se apoio parlamentar no valor de R$ 200.000,00 para a execução do projeto “Cana Sustentável: Bioinsumos Multifuncionais para Produtividade, Resiliência e Competitividade”, voltado ao desenvolvimento, validação e difusão de bioinsumos aplicados à cana-de- açúcar, com ênfase no controle biológico de nematoides e na fixação biológica de nitrogênio. Os recursos serão aplicados de forma equilibrada entre pesquisa e articulação com o setor produtivo, contemplando ensaios de validação agronômica, difusão do conhecimento e a realização de um evento técnico-empresarial para aproximar empresas, associações, produtores de cana-de-açúcar e a Embrapa Agroenergia. A iniciativa integrará ciência, tecnologia e inovação para reduzir custos de produção, ampliar a adoção de bioinsumos e fortalecer a sustentabilidade e a resiliência da cana-de-açúcar frente às mudanças climáticas, contribuindo para uma produção mais competitiva e com menor pegada de carbono no setor sucroenergético nacional.</t>
  </si>
  <si>
    <t>A presente emenda visa atender o DSEI do médio purus, atendendo e melhorando os serviços prestados para as populações dos povos originários.</t>
  </si>
  <si>
    <t>O Programa de Aquisição de Alimentos (PAA) do Governo Federal do Brasil tem uma dupla finalidade: promover o acesso à alimentação e incentivar a agricultura familiar. Essa ação beneficiará o município de Carauari/AM. Impactando diretamente na vida de cervca 100 famílias.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</si>
</sst>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2"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68"/>
  <sheetViews>
    <sheetView tabSelected="1" topLeftCell="G1" zoomScale="160" zoomScaleNormal="160" workbookViewId="0">
      <selection activeCell="L8" sqref="L8"/>
    </sheetView>
  </sheetViews>
  <sheetFormatPr baseColWidth="10" defaultColWidth="8.83203125" defaultRowHeight="15" x14ac:dyDescent="0.2"/>
  <cols>
    <col min="1" max="4" width="31.83203125" customWidth="1"/>
    <col min="5" max="5" width="18.1640625" customWidth="1"/>
    <col min="6" max="6" width="25.5" customWidth="1"/>
    <col min="7" max="7" width="23" customWidth="1"/>
    <col min="8" max="8" width="22.83203125" customWidth="1"/>
    <col min="9" max="9" width="14.1640625" customWidth="1"/>
    <col min="10" max="10" width="18.83203125" customWidth="1"/>
    <col min="11" max="11" width="25.1640625" customWidth="1"/>
    <col min="12" max="12" width="23" customWidth="1"/>
    <col min="13" max="13" width="16.1640625" customWidth="1"/>
  </cols>
  <sheetData>
    <row r="1" spans="1:17" s="1" customFormat="1" x14ac:dyDescent="0.2">
      <c r="A1" s="1" t="s">
        <v>0</v>
      </c>
      <c r="B1" s="2" t="s">
        <v>471</v>
      </c>
      <c r="C1" s="2" t="s">
        <v>412</v>
      </c>
      <c r="D1" s="2" t="s">
        <v>413</v>
      </c>
      <c r="E1" s="1" t="s">
        <v>472</v>
      </c>
      <c r="F1" s="1" t="s">
        <v>1</v>
      </c>
      <c r="G1" s="1" t="s">
        <v>2</v>
      </c>
      <c r="H1" s="1" t="s">
        <v>473</v>
      </c>
      <c r="I1" s="1" t="s">
        <v>655</v>
      </c>
      <c r="J1" s="1" t="s">
        <v>656</v>
      </c>
      <c r="K1" s="1" t="s">
        <v>678</v>
      </c>
      <c r="L1" t="s">
        <v>679</v>
      </c>
      <c r="M1" s="1" t="s">
        <v>3</v>
      </c>
      <c r="N1" s="1" t="s">
        <v>4</v>
      </c>
      <c r="O1" s="1" t="s">
        <v>5</v>
      </c>
      <c r="P1" s="1" t="s">
        <v>6</v>
      </c>
      <c r="Q1" s="1" t="s">
        <v>7</v>
      </c>
    </row>
    <row r="2" spans="1:17" x14ac:dyDescent="0.2">
      <c r="A2" t="s">
        <v>8</v>
      </c>
      <c r="B2" s="2" t="s">
        <v>414</v>
      </c>
      <c r="C2" s="2" t="s">
        <v>415</v>
      </c>
      <c r="D2" s="2" t="s">
        <v>416</v>
      </c>
      <c r="E2">
        <v>39000006</v>
      </c>
      <c r="F2" t="str">
        <f>E2 &amp; -2026</f>
        <v>39000006-2026</v>
      </c>
      <c r="G2" t="s">
        <v>9</v>
      </c>
      <c r="H2" t="s">
        <v>474</v>
      </c>
      <c r="I2" t="s">
        <v>412</v>
      </c>
      <c r="J2" t="s">
        <v>415</v>
      </c>
      <c r="K2" t="s">
        <v>680</v>
      </c>
      <c r="M2">
        <v>750000</v>
      </c>
      <c r="N2">
        <v>0</v>
      </c>
      <c r="O2">
        <v>0</v>
      </c>
      <c r="P2">
        <v>0</v>
      </c>
      <c r="Q2">
        <v>0</v>
      </c>
    </row>
    <row r="3" spans="1:17" x14ac:dyDescent="0.2">
      <c r="A3" t="s">
        <v>8</v>
      </c>
      <c r="B3" s="2" t="s">
        <v>414</v>
      </c>
      <c r="C3" s="2" t="s">
        <v>415</v>
      </c>
      <c r="D3" s="2" t="s">
        <v>416</v>
      </c>
      <c r="E3">
        <v>39000010</v>
      </c>
      <c r="F3" t="str">
        <f t="shared" ref="F3:F66" si="0">E3 &amp; -2026</f>
        <v>39000010-2026</v>
      </c>
      <c r="G3" t="s">
        <v>10</v>
      </c>
      <c r="H3" t="s">
        <v>475</v>
      </c>
      <c r="I3" t="s">
        <v>412</v>
      </c>
      <c r="J3" t="s">
        <v>415</v>
      </c>
      <c r="K3" t="s">
        <v>681</v>
      </c>
      <c r="M3">
        <v>638500</v>
      </c>
      <c r="N3">
        <v>0</v>
      </c>
      <c r="O3">
        <v>0</v>
      </c>
      <c r="P3">
        <v>0</v>
      </c>
      <c r="Q3">
        <v>0</v>
      </c>
    </row>
    <row r="4" spans="1:17" x14ac:dyDescent="0.2">
      <c r="A4" t="s">
        <v>8</v>
      </c>
      <c r="B4" s="2" t="s">
        <v>414</v>
      </c>
      <c r="C4" s="2" t="s">
        <v>415</v>
      </c>
      <c r="D4" s="2" t="s">
        <v>416</v>
      </c>
      <c r="E4">
        <v>39000013</v>
      </c>
      <c r="F4" t="str">
        <f t="shared" si="0"/>
        <v>39000013-2026</v>
      </c>
      <c r="G4" t="s">
        <v>10</v>
      </c>
      <c r="H4" t="s">
        <v>475</v>
      </c>
      <c r="I4" t="s">
        <v>412</v>
      </c>
      <c r="J4" t="s">
        <v>415</v>
      </c>
      <c r="K4" t="s">
        <v>682</v>
      </c>
      <c r="M4">
        <v>1000000</v>
      </c>
      <c r="N4">
        <v>0</v>
      </c>
      <c r="O4">
        <v>0</v>
      </c>
      <c r="P4">
        <v>0</v>
      </c>
      <c r="Q4">
        <v>0</v>
      </c>
    </row>
    <row r="5" spans="1:17" x14ac:dyDescent="0.2">
      <c r="A5" t="s">
        <v>11</v>
      </c>
      <c r="B5" s="2" t="s">
        <v>414</v>
      </c>
      <c r="C5" s="2" t="s">
        <v>417</v>
      </c>
      <c r="D5" s="2" t="s">
        <v>416</v>
      </c>
      <c r="E5">
        <v>20980002</v>
      </c>
      <c r="F5" t="str">
        <f t="shared" si="0"/>
        <v>20980002-2026</v>
      </c>
      <c r="G5" t="s">
        <v>12</v>
      </c>
      <c r="H5" t="s">
        <v>476</v>
      </c>
      <c r="I5" t="s">
        <v>657</v>
      </c>
      <c r="J5" t="s">
        <v>657</v>
      </c>
      <c r="K5" t="s">
        <v>683</v>
      </c>
      <c r="M5">
        <v>100000</v>
      </c>
      <c r="N5">
        <v>0</v>
      </c>
      <c r="O5">
        <v>0</v>
      </c>
      <c r="P5">
        <v>0</v>
      </c>
      <c r="Q5">
        <v>0</v>
      </c>
    </row>
    <row r="6" spans="1:17" x14ac:dyDescent="0.2">
      <c r="A6" t="s">
        <v>11</v>
      </c>
      <c r="B6" s="2" t="s">
        <v>414</v>
      </c>
      <c r="C6" s="2" t="s">
        <v>417</v>
      </c>
      <c r="D6" s="2" t="s">
        <v>416</v>
      </c>
      <c r="E6">
        <v>20980004</v>
      </c>
      <c r="F6" t="str">
        <f t="shared" si="0"/>
        <v>20980004-2026</v>
      </c>
      <c r="G6" t="s">
        <v>12</v>
      </c>
      <c r="H6" t="s">
        <v>476</v>
      </c>
      <c r="I6" t="s">
        <v>657</v>
      </c>
      <c r="J6" t="s">
        <v>657</v>
      </c>
      <c r="K6" t="s">
        <v>684</v>
      </c>
      <c r="M6">
        <v>100000</v>
      </c>
      <c r="N6">
        <v>0</v>
      </c>
      <c r="O6">
        <v>0</v>
      </c>
      <c r="P6">
        <v>0</v>
      </c>
      <c r="Q6">
        <v>0</v>
      </c>
    </row>
    <row r="7" spans="1:17" x14ac:dyDescent="0.2">
      <c r="A7" t="s">
        <v>11</v>
      </c>
      <c r="B7" s="2" t="s">
        <v>414</v>
      </c>
      <c r="C7" s="2" t="s">
        <v>417</v>
      </c>
      <c r="D7" s="2" t="s">
        <v>416</v>
      </c>
      <c r="E7">
        <v>20980006</v>
      </c>
      <c r="F7" t="str">
        <f t="shared" si="0"/>
        <v>20980006-2026</v>
      </c>
      <c r="G7" t="s">
        <v>13</v>
      </c>
      <c r="H7" t="s">
        <v>477</v>
      </c>
      <c r="I7" t="s">
        <v>412</v>
      </c>
      <c r="J7" t="s">
        <v>658</v>
      </c>
      <c r="K7" t="s">
        <v>685</v>
      </c>
      <c r="M7">
        <v>200000</v>
      </c>
      <c r="N7">
        <v>0</v>
      </c>
      <c r="O7">
        <v>0</v>
      </c>
      <c r="P7">
        <v>0</v>
      </c>
      <c r="Q7">
        <v>0</v>
      </c>
    </row>
    <row r="8" spans="1:17" x14ac:dyDescent="0.2">
      <c r="A8" t="s">
        <v>14</v>
      </c>
      <c r="B8" s="2" t="s">
        <v>418</v>
      </c>
      <c r="C8" s="2" t="s">
        <v>419</v>
      </c>
      <c r="D8" s="2" t="s">
        <v>416</v>
      </c>
      <c r="E8">
        <v>39010004</v>
      </c>
      <c r="F8" t="str">
        <f t="shared" si="0"/>
        <v>39010004-2026</v>
      </c>
      <c r="G8" t="s">
        <v>15</v>
      </c>
      <c r="H8" t="s">
        <v>478</v>
      </c>
      <c r="I8" t="s">
        <v>412</v>
      </c>
      <c r="J8" t="s">
        <v>419</v>
      </c>
      <c r="K8" t="s">
        <v>686</v>
      </c>
      <c r="M8">
        <v>2000000</v>
      </c>
      <c r="N8">
        <v>0</v>
      </c>
      <c r="O8">
        <v>0</v>
      </c>
      <c r="P8">
        <v>0</v>
      </c>
      <c r="Q8">
        <v>0</v>
      </c>
    </row>
    <row r="9" spans="1:17" x14ac:dyDescent="0.2">
      <c r="A9" t="s">
        <v>14</v>
      </c>
      <c r="B9" s="2" t="s">
        <v>418</v>
      </c>
      <c r="C9" s="2" t="s">
        <v>419</v>
      </c>
      <c r="D9" s="2" t="s">
        <v>416</v>
      </c>
      <c r="E9">
        <v>39010012</v>
      </c>
      <c r="F9" t="str">
        <f t="shared" si="0"/>
        <v>39010012-2026</v>
      </c>
      <c r="G9" t="s">
        <v>16</v>
      </c>
      <c r="H9" t="s">
        <v>479</v>
      </c>
      <c r="I9" t="s">
        <v>412</v>
      </c>
      <c r="J9" t="s">
        <v>419</v>
      </c>
      <c r="K9" t="s">
        <v>687</v>
      </c>
      <c r="M9">
        <v>2000000</v>
      </c>
      <c r="N9">
        <v>0</v>
      </c>
      <c r="O9">
        <v>0</v>
      </c>
      <c r="P9">
        <v>0</v>
      </c>
      <c r="Q9">
        <v>0</v>
      </c>
    </row>
    <row r="10" spans="1:17" x14ac:dyDescent="0.2">
      <c r="A10" t="s">
        <v>14</v>
      </c>
      <c r="B10" s="2" t="s">
        <v>418</v>
      </c>
      <c r="C10" s="2" t="s">
        <v>419</v>
      </c>
      <c r="D10" s="2" t="s">
        <v>416</v>
      </c>
      <c r="E10">
        <v>39010014</v>
      </c>
      <c r="F10" t="str">
        <f t="shared" si="0"/>
        <v>39010014-2026</v>
      </c>
      <c r="G10" t="s">
        <v>17</v>
      </c>
      <c r="H10" t="s">
        <v>480</v>
      </c>
      <c r="I10" t="s">
        <v>412</v>
      </c>
      <c r="J10" t="s">
        <v>419</v>
      </c>
      <c r="K10" t="s">
        <v>688</v>
      </c>
      <c r="M10">
        <v>300000</v>
      </c>
      <c r="N10">
        <v>0</v>
      </c>
      <c r="O10">
        <v>0</v>
      </c>
      <c r="P10">
        <v>0</v>
      </c>
      <c r="Q10">
        <v>0</v>
      </c>
    </row>
    <row r="11" spans="1:17" x14ac:dyDescent="0.2">
      <c r="A11" t="s">
        <v>18</v>
      </c>
      <c r="B11" s="2" t="s">
        <v>463</v>
      </c>
      <c r="C11" s="2" t="s">
        <v>420</v>
      </c>
      <c r="D11" s="2" t="s">
        <v>421</v>
      </c>
      <c r="E11">
        <v>43940006</v>
      </c>
      <c r="F11" t="str">
        <f t="shared" si="0"/>
        <v>43940006-2026</v>
      </c>
      <c r="G11" t="s">
        <v>19</v>
      </c>
      <c r="H11" t="s">
        <v>481</v>
      </c>
      <c r="I11" t="s">
        <v>412</v>
      </c>
      <c r="J11" t="s">
        <v>420</v>
      </c>
      <c r="K11" t="s">
        <v>689</v>
      </c>
      <c r="M11">
        <v>450000</v>
      </c>
      <c r="N11">
        <v>0</v>
      </c>
      <c r="O11">
        <v>0</v>
      </c>
      <c r="P11">
        <v>0</v>
      </c>
      <c r="Q11">
        <v>0</v>
      </c>
    </row>
    <row r="12" spans="1:17" x14ac:dyDescent="0.2">
      <c r="A12" t="s">
        <v>18</v>
      </c>
      <c r="B12" s="2" t="s">
        <v>463</v>
      </c>
      <c r="C12" s="2" t="s">
        <v>420</v>
      </c>
      <c r="D12" s="2" t="s">
        <v>421</v>
      </c>
      <c r="E12">
        <v>43940008</v>
      </c>
      <c r="F12" t="str">
        <f t="shared" si="0"/>
        <v>43940008-2026</v>
      </c>
      <c r="G12" t="s">
        <v>20</v>
      </c>
      <c r="H12" t="s">
        <v>482</v>
      </c>
      <c r="I12" t="s">
        <v>412</v>
      </c>
      <c r="J12" t="s">
        <v>420</v>
      </c>
      <c r="K12" t="s">
        <v>690</v>
      </c>
      <c r="M12">
        <v>1000000</v>
      </c>
      <c r="N12">
        <v>0</v>
      </c>
      <c r="O12">
        <v>0</v>
      </c>
      <c r="P12">
        <v>0</v>
      </c>
      <c r="Q12">
        <v>0</v>
      </c>
    </row>
    <row r="13" spans="1:17" x14ac:dyDescent="0.2">
      <c r="A13" t="s">
        <v>18</v>
      </c>
      <c r="B13" s="2" t="s">
        <v>463</v>
      </c>
      <c r="C13" s="2" t="s">
        <v>420</v>
      </c>
      <c r="D13" s="2" t="s">
        <v>421</v>
      </c>
      <c r="E13">
        <v>43940012</v>
      </c>
      <c r="F13" t="str">
        <f t="shared" si="0"/>
        <v>43940012-2026</v>
      </c>
      <c r="G13" t="s">
        <v>21</v>
      </c>
      <c r="H13" t="s">
        <v>483</v>
      </c>
      <c r="I13" t="s">
        <v>412</v>
      </c>
      <c r="J13" t="s">
        <v>420</v>
      </c>
      <c r="K13" t="s">
        <v>691</v>
      </c>
      <c r="M13">
        <v>500000</v>
      </c>
      <c r="N13">
        <v>0</v>
      </c>
      <c r="O13">
        <v>0</v>
      </c>
      <c r="P13">
        <v>0</v>
      </c>
      <c r="Q13">
        <v>0</v>
      </c>
    </row>
    <row r="14" spans="1:17" x14ac:dyDescent="0.2">
      <c r="A14" t="s">
        <v>22</v>
      </c>
      <c r="B14" s="2" t="s">
        <v>464</v>
      </c>
      <c r="C14" s="2" t="s">
        <v>422</v>
      </c>
      <c r="D14" s="2" t="s">
        <v>416</v>
      </c>
      <c r="E14">
        <v>42930004</v>
      </c>
      <c r="F14" t="str">
        <f t="shared" si="0"/>
        <v>42930004-2026</v>
      </c>
      <c r="G14" t="s">
        <v>23</v>
      </c>
      <c r="H14" t="s">
        <v>484</v>
      </c>
      <c r="I14" t="s">
        <v>412</v>
      </c>
      <c r="J14" t="s">
        <v>422</v>
      </c>
      <c r="K14" t="s">
        <v>692</v>
      </c>
      <c r="M14">
        <v>200000</v>
      </c>
      <c r="N14">
        <v>0</v>
      </c>
      <c r="O14">
        <v>0</v>
      </c>
      <c r="P14">
        <v>0</v>
      </c>
      <c r="Q14">
        <v>0</v>
      </c>
    </row>
    <row r="15" spans="1:17" x14ac:dyDescent="0.2">
      <c r="A15" t="s">
        <v>22</v>
      </c>
      <c r="B15" s="2" t="s">
        <v>464</v>
      </c>
      <c r="C15" s="2" t="s">
        <v>422</v>
      </c>
      <c r="D15" s="2" t="s">
        <v>416</v>
      </c>
      <c r="E15">
        <v>42930009</v>
      </c>
      <c r="F15" t="str">
        <f t="shared" si="0"/>
        <v>42930009-2026</v>
      </c>
      <c r="G15" t="s">
        <v>24</v>
      </c>
      <c r="H15" t="s">
        <v>485</v>
      </c>
      <c r="I15" t="s">
        <v>412</v>
      </c>
      <c r="J15" t="s">
        <v>422</v>
      </c>
      <c r="K15" t="s">
        <v>693</v>
      </c>
      <c r="M15">
        <v>500000</v>
      </c>
      <c r="N15">
        <v>0</v>
      </c>
      <c r="O15">
        <v>0</v>
      </c>
      <c r="P15">
        <v>0</v>
      </c>
      <c r="Q15">
        <v>0</v>
      </c>
    </row>
    <row r="16" spans="1:17" x14ac:dyDescent="0.2">
      <c r="A16" t="s">
        <v>25</v>
      </c>
      <c r="B16" s="2" t="s">
        <v>423</v>
      </c>
      <c r="C16" s="2" t="s">
        <v>424</v>
      </c>
      <c r="D16" s="2" t="s">
        <v>421</v>
      </c>
      <c r="E16">
        <v>41440007</v>
      </c>
      <c r="F16" t="str">
        <f t="shared" si="0"/>
        <v>41440007-2026</v>
      </c>
      <c r="G16" t="s">
        <v>26</v>
      </c>
      <c r="H16" t="s">
        <v>486</v>
      </c>
      <c r="I16" t="s">
        <v>412</v>
      </c>
      <c r="J16" t="s">
        <v>424</v>
      </c>
      <c r="K16" t="s">
        <v>694</v>
      </c>
      <c r="M16">
        <v>800000</v>
      </c>
      <c r="N16">
        <v>0</v>
      </c>
      <c r="O16">
        <v>0</v>
      </c>
      <c r="P16">
        <v>0</v>
      </c>
      <c r="Q16">
        <v>0</v>
      </c>
    </row>
    <row r="17" spans="1:17" x14ac:dyDescent="0.2">
      <c r="A17" t="s">
        <v>25</v>
      </c>
      <c r="B17" s="2" t="s">
        <v>423</v>
      </c>
      <c r="C17" s="2" t="s">
        <v>424</v>
      </c>
      <c r="D17" s="2" t="s">
        <v>421</v>
      </c>
      <c r="E17">
        <v>41440008</v>
      </c>
      <c r="F17" t="str">
        <f t="shared" si="0"/>
        <v>41440008-2026</v>
      </c>
      <c r="G17" t="s">
        <v>27</v>
      </c>
      <c r="H17" t="s">
        <v>487</v>
      </c>
      <c r="I17" t="s">
        <v>412</v>
      </c>
      <c r="J17" t="s">
        <v>424</v>
      </c>
      <c r="K17" t="s">
        <v>695</v>
      </c>
      <c r="M17">
        <v>800000</v>
      </c>
      <c r="N17">
        <v>0</v>
      </c>
      <c r="O17">
        <v>0</v>
      </c>
      <c r="P17">
        <v>0</v>
      </c>
      <c r="Q17">
        <v>0</v>
      </c>
    </row>
    <row r="18" spans="1:17" x14ac:dyDescent="0.2">
      <c r="A18" t="s">
        <v>28</v>
      </c>
      <c r="B18" s="2" t="s">
        <v>463</v>
      </c>
      <c r="C18" s="2" t="s">
        <v>425</v>
      </c>
      <c r="D18" s="2" t="s">
        <v>416</v>
      </c>
      <c r="E18">
        <v>27960013</v>
      </c>
      <c r="F18" t="str">
        <f t="shared" si="0"/>
        <v>27960013-2026</v>
      </c>
      <c r="G18" t="s">
        <v>29</v>
      </c>
      <c r="H18" t="s">
        <v>488</v>
      </c>
      <c r="I18" t="s">
        <v>412</v>
      </c>
      <c r="J18" t="s">
        <v>425</v>
      </c>
      <c r="K18" t="s">
        <v>696</v>
      </c>
      <c r="M18">
        <v>700000</v>
      </c>
      <c r="N18">
        <v>0</v>
      </c>
      <c r="O18">
        <v>0</v>
      </c>
      <c r="P18">
        <v>0</v>
      </c>
      <c r="Q18">
        <v>0</v>
      </c>
    </row>
    <row r="19" spans="1:17" x14ac:dyDescent="0.2">
      <c r="A19" t="s">
        <v>30</v>
      </c>
      <c r="B19" s="2" t="s">
        <v>418</v>
      </c>
      <c r="C19" s="2" t="s">
        <v>417</v>
      </c>
      <c r="D19" s="2" t="s">
        <v>416</v>
      </c>
      <c r="E19">
        <v>42950012</v>
      </c>
      <c r="F19" t="str">
        <f t="shared" si="0"/>
        <v>42950012-2026</v>
      </c>
      <c r="G19" t="s">
        <v>31</v>
      </c>
      <c r="H19" t="s">
        <v>489</v>
      </c>
      <c r="I19" t="s">
        <v>412</v>
      </c>
      <c r="J19" t="s">
        <v>658</v>
      </c>
      <c r="K19" t="s">
        <v>697</v>
      </c>
      <c r="M19">
        <v>250000</v>
      </c>
      <c r="N19">
        <v>0</v>
      </c>
      <c r="O19">
        <v>0</v>
      </c>
      <c r="P19">
        <v>0</v>
      </c>
      <c r="Q19">
        <v>0</v>
      </c>
    </row>
    <row r="20" spans="1:17" x14ac:dyDescent="0.2">
      <c r="A20" t="s">
        <v>30</v>
      </c>
      <c r="B20" s="2" t="s">
        <v>418</v>
      </c>
      <c r="C20" s="2" t="s">
        <v>417</v>
      </c>
      <c r="D20" s="2" t="s">
        <v>416</v>
      </c>
      <c r="E20">
        <v>42950015</v>
      </c>
      <c r="F20" t="str">
        <f t="shared" si="0"/>
        <v>42950015-2026</v>
      </c>
      <c r="G20" t="s">
        <v>32</v>
      </c>
      <c r="H20" t="s">
        <v>490</v>
      </c>
      <c r="I20" t="s">
        <v>412</v>
      </c>
      <c r="J20" t="s">
        <v>658</v>
      </c>
      <c r="K20" t="s">
        <v>698</v>
      </c>
      <c r="M20">
        <v>230000</v>
      </c>
      <c r="N20">
        <v>0</v>
      </c>
      <c r="O20">
        <v>0</v>
      </c>
      <c r="P20">
        <v>0</v>
      </c>
      <c r="Q20">
        <v>0</v>
      </c>
    </row>
    <row r="21" spans="1:17" x14ac:dyDescent="0.2">
      <c r="A21" t="s">
        <v>30</v>
      </c>
      <c r="B21" s="2" t="s">
        <v>418</v>
      </c>
      <c r="C21" s="2" t="s">
        <v>417</v>
      </c>
      <c r="D21" s="2" t="s">
        <v>416</v>
      </c>
      <c r="E21">
        <v>42950024</v>
      </c>
      <c r="F21" t="str">
        <f t="shared" si="0"/>
        <v>42950024-2026</v>
      </c>
      <c r="G21" t="s">
        <v>33</v>
      </c>
      <c r="H21" t="s">
        <v>491</v>
      </c>
      <c r="I21" t="s">
        <v>657</v>
      </c>
      <c r="J21" t="s">
        <v>657</v>
      </c>
      <c r="K21" t="s">
        <v>699</v>
      </c>
      <c r="M21">
        <v>1450000</v>
      </c>
      <c r="N21">
        <v>0</v>
      </c>
      <c r="O21">
        <v>0</v>
      </c>
      <c r="P21">
        <v>0</v>
      </c>
      <c r="Q21">
        <v>0</v>
      </c>
    </row>
    <row r="22" spans="1:17" x14ac:dyDescent="0.2">
      <c r="A22" t="s">
        <v>34</v>
      </c>
      <c r="B22" s="2" t="s">
        <v>418</v>
      </c>
      <c r="C22" s="2" t="s">
        <v>425</v>
      </c>
      <c r="D22" s="2" t="s">
        <v>416</v>
      </c>
      <c r="E22">
        <v>42580007</v>
      </c>
      <c r="F22" t="str">
        <f t="shared" si="0"/>
        <v>42580007-2026</v>
      </c>
      <c r="G22" t="s">
        <v>29</v>
      </c>
      <c r="H22" t="s">
        <v>488</v>
      </c>
      <c r="I22" t="s">
        <v>412</v>
      </c>
      <c r="J22" t="s">
        <v>425</v>
      </c>
      <c r="K22" t="s">
        <v>700</v>
      </c>
      <c r="M22">
        <v>200000</v>
      </c>
      <c r="N22">
        <v>0</v>
      </c>
      <c r="O22">
        <v>0</v>
      </c>
      <c r="P22">
        <v>0</v>
      </c>
      <c r="Q22">
        <v>0</v>
      </c>
    </row>
    <row r="23" spans="1:17" x14ac:dyDescent="0.2">
      <c r="A23" t="s">
        <v>35</v>
      </c>
      <c r="B23" s="2" t="s">
        <v>463</v>
      </c>
      <c r="C23" s="2" t="s">
        <v>426</v>
      </c>
      <c r="D23" s="2" t="s">
        <v>416</v>
      </c>
      <c r="E23">
        <v>42960003</v>
      </c>
      <c r="F23" t="str">
        <f t="shared" si="0"/>
        <v>42960003-2026</v>
      </c>
      <c r="G23" t="s">
        <v>36</v>
      </c>
      <c r="H23" t="s">
        <v>492</v>
      </c>
      <c r="I23" t="s">
        <v>412</v>
      </c>
      <c r="J23" t="s">
        <v>426</v>
      </c>
      <c r="K23" t="s">
        <v>701</v>
      </c>
      <c r="M23">
        <v>1500000</v>
      </c>
      <c r="N23">
        <v>0</v>
      </c>
      <c r="O23">
        <v>0</v>
      </c>
      <c r="P23">
        <v>0</v>
      </c>
      <c r="Q23">
        <v>0</v>
      </c>
    </row>
    <row r="24" spans="1:17" x14ac:dyDescent="0.2">
      <c r="A24" t="s">
        <v>37</v>
      </c>
      <c r="B24" s="2" t="s">
        <v>427</v>
      </c>
      <c r="C24" s="2" t="s">
        <v>428</v>
      </c>
      <c r="D24" s="2" t="s">
        <v>429</v>
      </c>
      <c r="E24">
        <v>13310010</v>
      </c>
      <c r="F24" t="str">
        <f t="shared" si="0"/>
        <v>13310010-2026</v>
      </c>
      <c r="G24" t="s">
        <v>38</v>
      </c>
      <c r="H24" t="s">
        <v>493</v>
      </c>
      <c r="I24" t="s">
        <v>659</v>
      </c>
      <c r="J24" t="s">
        <v>428</v>
      </c>
      <c r="K24" t="s">
        <v>702</v>
      </c>
      <c r="M24">
        <v>500000</v>
      </c>
      <c r="N24">
        <v>0</v>
      </c>
      <c r="O24">
        <v>0</v>
      </c>
      <c r="P24">
        <v>0</v>
      </c>
      <c r="Q24">
        <v>0</v>
      </c>
    </row>
    <row r="25" spans="1:17" x14ac:dyDescent="0.2">
      <c r="A25" t="s">
        <v>39</v>
      </c>
      <c r="B25" s="2" t="s">
        <v>430</v>
      </c>
      <c r="C25" s="2" t="s">
        <v>431</v>
      </c>
      <c r="D25" s="2" t="s">
        <v>416</v>
      </c>
      <c r="E25">
        <v>30410008</v>
      </c>
      <c r="F25" t="str">
        <f t="shared" si="0"/>
        <v>30410008-2026</v>
      </c>
      <c r="G25" t="s">
        <v>40</v>
      </c>
      <c r="H25" t="s">
        <v>494</v>
      </c>
      <c r="I25" t="s">
        <v>412</v>
      </c>
      <c r="J25" t="s">
        <v>431</v>
      </c>
      <c r="K25" t="s">
        <v>703</v>
      </c>
      <c r="M25">
        <v>500000</v>
      </c>
      <c r="N25">
        <v>0</v>
      </c>
      <c r="O25">
        <v>0</v>
      </c>
      <c r="P25">
        <v>0</v>
      </c>
      <c r="Q25">
        <v>0</v>
      </c>
    </row>
    <row r="26" spans="1:17" x14ac:dyDescent="0.2">
      <c r="A26" t="s">
        <v>39</v>
      </c>
      <c r="B26" s="2" t="s">
        <v>430</v>
      </c>
      <c r="C26" s="2" t="s">
        <v>431</v>
      </c>
      <c r="D26" s="2" t="s">
        <v>416</v>
      </c>
      <c r="E26">
        <v>30410010</v>
      </c>
      <c r="F26" t="str">
        <f t="shared" si="0"/>
        <v>30410010-2026</v>
      </c>
      <c r="G26" t="s">
        <v>41</v>
      </c>
      <c r="H26" t="s">
        <v>495</v>
      </c>
      <c r="I26" t="s">
        <v>412</v>
      </c>
      <c r="J26" t="s">
        <v>431</v>
      </c>
      <c r="K26" t="s">
        <v>704</v>
      </c>
      <c r="M26">
        <v>2400000</v>
      </c>
      <c r="N26">
        <v>0</v>
      </c>
      <c r="O26">
        <v>0</v>
      </c>
      <c r="P26">
        <v>0</v>
      </c>
      <c r="Q26">
        <v>0</v>
      </c>
    </row>
    <row r="27" spans="1:17" x14ac:dyDescent="0.2">
      <c r="A27" t="s">
        <v>39</v>
      </c>
      <c r="B27" s="2" t="s">
        <v>430</v>
      </c>
      <c r="C27" s="2" t="s">
        <v>431</v>
      </c>
      <c r="D27" s="2" t="s">
        <v>416</v>
      </c>
      <c r="E27">
        <v>30410019</v>
      </c>
      <c r="F27" t="str">
        <f t="shared" si="0"/>
        <v>30410019-2026</v>
      </c>
      <c r="G27" t="s">
        <v>42</v>
      </c>
      <c r="H27" t="s">
        <v>496</v>
      </c>
      <c r="I27" t="s">
        <v>412</v>
      </c>
      <c r="J27" t="s">
        <v>431</v>
      </c>
      <c r="K27" t="s">
        <v>705</v>
      </c>
      <c r="M27">
        <v>500000</v>
      </c>
      <c r="N27">
        <v>0</v>
      </c>
      <c r="O27">
        <v>0</v>
      </c>
      <c r="P27">
        <v>0</v>
      </c>
      <c r="Q27">
        <v>0</v>
      </c>
    </row>
    <row r="28" spans="1:17" x14ac:dyDescent="0.2">
      <c r="A28" t="s">
        <v>43</v>
      </c>
      <c r="B28" s="2" t="s">
        <v>465</v>
      </c>
      <c r="C28" s="2" t="s">
        <v>432</v>
      </c>
      <c r="D28" s="2" t="s">
        <v>416</v>
      </c>
      <c r="E28">
        <v>42990007</v>
      </c>
      <c r="F28" t="str">
        <f t="shared" si="0"/>
        <v>42990007-2026</v>
      </c>
      <c r="G28" t="s">
        <v>44</v>
      </c>
      <c r="H28" t="s">
        <v>497</v>
      </c>
      <c r="I28" t="s">
        <v>412</v>
      </c>
      <c r="J28" t="s">
        <v>432</v>
      </c>
      <c r="K28" t="s">
        <v>706</v>
      </c>
      <c r="M28">
        <v>400000</v>
      </c>
      <c r="N28">
        <v>0</v>
      </c>
      <c r="O28">
        <v>0</v>
      </c>
      <c r="P28">
        <v>0</v>
      </c>
      <c r="Q28">
        <v>0</v>
      </c>
    </row>
    <row r="29" spans="1:17" x14ac:dyDescent="0.2">
      <c r="A29" t="s">
        <v>43</v>
      </c>
      <c r="B29" s="2" t="s">
        <v>465</v>
      </c>
      <c r="C29" s="2" t="s">
        <v>432</v>
      </c>
      <c r="D29" s="2" t="s">
        <v>416</v>
      </c>
      <c r="E29">
        <v>42990009</v>
      </c>
      <c r="F29" t="str">
        <f t="shared" si="0"/>
        <v>42990009-2026</v>
      </c>
      <c r="G29" t="s">
        <v>45</v>
      </c>
      <c r="H29" t="s">
        <v>498</v>
      </c>
      <c r="I29" t="s">
        <v>412</v>
      </c>
      <c r="J29" t="s">
        <v>432</v>
      </c>
      <c r="K29" t="s">
        <v>707</v>
      </c>
      <c r="M29">
        <v>310000</v>
      </c>
      <c r="N29">
        <v>0</v>
      </c>
      <c r="O29">
        <v>0</v>
      </c>
      <c r="P29">
        <v>0</v>
      </c>
      <c r="Q29">
        <v>0</v>
      </c>
    </row>
    <row r="30" spans="1:17" x14ac:dyDescent="0.2">
      <c r="A30" t="s">
        <v>46</v>
      </c>
      <c r="B30" s="2" t="s">
        <v>414</v>
      </c>
      <c r="C30" s="2" t="s">
        <v>433</v>
      </c>
      <c r="D30" s="2" t="s">
        <v>429</v>
      </c>
      <c r="E30">
        <v>43000009</v>
      </c>
      <c r="F30" t="str">
        <f t="shared" si="0"/>
        <v>43000009-2026</v>
      </c>
      <c r="G30" t="s">
        <v>47</v>
      </c>
      <c r="H30" t="s">
        <v>499</v>
      </c>
      <c r="I30" t="s">
        <v>412</v>
      </c>
      <c r="J30" t="s">
        <v>433</v>
      </c>
      <c r="K30" t="s">
        <v>708</v>
      </c>
      <c r="M30">
        <v>5000000</v>
      </c>
      <c r="N30">
        <v>0</v>
      </c>
      <c r="O30">
        <v>0</v>
      </c>
      <c r="P30">
        <v>0</v>
      </c>
      <c r="Q30">
        <v>0</v>
      </c>
    </row>
    <row r="31" spans="1:17" x14ac:dyDescent="0.2">
      <c r="A31" t="s">
        <v>46</v>
      </c>
      <c r="B31" s="2" t="s">
        <v>414</v>
      </c>
      <c r="C31" s="2" t="s">
        <v>433</v>
      </c>
      <c r="D31" s="2" t="s">
        <v>429</v>
      </c>
      <c r="E31">
        <v>43000011</v>
      </c>
      <c r="F31" t="str">
        <f t="shared" si="0"/>
        <v>43000011-2026</v>
      </c>
      <c r="G31" t="s">
        <v>48</v>
      </c>
      <c r="H31" t="s">
        <v>500</v>
      </c>
      <c r="I31" t="s">
        <v>412</v>
      </c>
      <c r="J31" t="s">
        <v>433</v>
      </c>
      <c r="K31" t="s">
        <v>709</v>
      </c>
      <c r="M31">
        <v>200000</v>
      </c>
      <c r="N31">
        <v>0</v>
      </c>
      <c r="O31">
        <v>0</v>
      </c>
      <c r="P31">
        <v>0</v>
      </c>
      <c r="Q31">
        <v>0</v>
      </c>
    </row>
    <row r="32" spans="1:17" x14ac:dyDescent="0.2">
      <c r="A32" t="s">
        <v>46</v>
      </c>
      <c r="B32" s="2" t="s">
        <v>414</v>
      </c>
      <c r="C32" s="2" t="s">
        <v>433</v>
      </c>
      <c r="D32" s="2" t="s">
        <v>429</v>
      </c>
      <c r="E32">
        <v>43000012</v>
      </c>
      <c r="F32" t="str">
        <f t="shared" si="0"/>
        <v>43000012-2026</v>
      </c>
      <c r="G32" t="s">
        <v>49</v>
      </c>
      <c r="H32" t="s">
        <v>501</v>
      </c>
      <c r="I32" t="s">
        <v>412</v>
      </c>
      <c r="J32" t="s">
        <v>433</v>
      </c>
      <c r="K32" t="s">
        <v>710</v>
      </c>
      <c r="M32">
        <v>400000</v>
      </c>
      <c r="N32">
        <v>0</v>
      </c>
      <c r="O32">
        <v>0</v>
      </c>
      <c r="P32">
        <v>0</v>
      </c>
      <c r="Q32">
        <v>0</v>
      </c>
    </row>
    <row r="33" spans="1:17" x14ac:dyDescent="0.2">
      <c r="A33" t="s">
        <v>50</v>
      </c>
      <c r="B33" s="2" t="s">
        <v>418</v>
      </c>
      <c r="C33" s="2" t="s">
        <v>434</v>
      </c>
      <c r="D33" s="2" t="s">
        <v>429</v>
      </c>
      <c r="E33">
        <v>43010003</v>
      </c>
      <c r="F33" t="str">
        <f t="shared" si="0"/>
        <v>43010003-2026</v>
      </c>
      <c r="G33" t="s">
        <v>51</v>
      </c>
      <c r="H33" t="s">
        <v>502</v>
      </c>
      <c r="I33" t="s">
        <v>412</v>
      </c>
      <c r="J33" t="s">
        <v>434</v>
      </c>
      <c r="K33" t="s">
        <v>711</v>
      </c>
      <c r="M33">
        <v>600000</v>
      </c>
      <c r="N33">
        <v>0</v>
      </c>
      <c r="O33">
        <v>0</v>
      </c>
      <c r="P33">
        <v>0</v>
      </c>
      <c r="Q33">
        <v>0</v>
      </c>
    </row>
    <row r="34" spans="1:17" x14ac:dyDescent="0.2">
      <c r="A34" t="s">
        <v>50</v>
      </c>
      <c r="B34" s="2" t="s">
        <v>418</v>
      </c>
      <c r="C34" s="2" t="s">
        <v>434</v>
      </c>
      <c r="D34" s="2" t="s">
        <v>429</v>
      </c>
      <c r="E34">
        <v>43010015</v>
      </c>
      <c r="F34" t="str">
        <f t="shared" si="0"/>
        <v>43010015-2026</v>
      </c>
      <c r="G34" t="s">
        <v>52</v>
      </c>
      <c r="H34" t="s">
        <v>503</v>
      </c>
      <c r="I34" t="s">
        <v>657</v>
      </c>
      <c r="J34" t="s">
        <v>657</v>
      </c>
      <c r="K34" t="s">
        <v>712</v>
      </c>
      <c r="M34">
        <v>5000000</v>
      </c>
      <c r="N34">
        <v>0</v>
      </c>
      <c r="O34">
        <v>0</v>
      </c>
      <c r="P34">
        <v>0</v>
      </c>
      <c r="Q34">
        <v>0</v>
      </c>
    </row>
    <row r="35" spans="1:17" x14ac:dyDescent="0.2">
      <c r="A35" t="s">
        <v>50</v>
      </c>
      <c r="B35" s="2" t="s">
        <v>418</v>
      </c>
      <c r="C35" s="2" t="s">
        <v>434</v>
      </c>
      <c r="D35" s="2" t="s">
        <v>429</v>
      </c>
      <c r="E35">
        <v>43010016</v>
      </c>
      <c r="F35" t="str">
        <f t="shared" si="0"/>
        <v>43010016-2026</v>
      </c>
      <c r="G35" t="s">
        <v>53</v>
      </c>
      <c r="H35" t="s">
        <v>504</v>
      </c>
      <c r="I35" t="s">
        <v>657</v>
      </c>
      <c r="J35" t="s">
        <v>657</v>
      </c>
      <c r="K35" t="s">
        <v>713</v>
      </c>
      <c r="M35">
        <v>610000</v>
      </c>
      <c r="N35">
        <v>0</v>
      </c>
      <c r="O35">
        <v>0</v>
      </c>
      <c r="P35">
        <v>0</v>
      </c>
      <c r="Q35">
        <v>0</v>
      </c>
    </row>
    <row r="36" spans="1:17" x14ac:dyDescent="0.2">
      <c r="A36" t="s">
        <v>50</v>
      </c>
      <c r="B36" s="2" t="s">
        <v>418</v>
      </c>
      <c r="C36" s="2" t="s">
        <v>434</v>
      </c>
      <c r="D36" s="2" t="s">
        <v>429</v>
      </c>
      <c r="E36">
        <v>43010017</v>
      </c>
      <c r="F36" t="str">
        <f t="shared" si="0"/>
        <v>43010017-2026</v>
      </c>
      <c r="G36" t="s">
        <v>54</v>
      </c>
      <c r="H36" t="s">
        <v>505</v>
      </c>
      <c r="I36" t="s">
        <v>412</v>
      </c>
      <c r="J36" t="s">
        <v>434</v>
      </c>
      <c r="K36" t="s">
        <v>714</v>
      </c>
      <c r="M36">
        <v>600000</v>
      </c>
      <c r="N36">
        <v>0</v>
      </c>
      <c r="O36">
        <v>0</v>
      </c>
      <c r="P36">
        <v>0</v>
      </c>
      <c r="Q36">
        <v>0</v>
      </c>
    </row>
    <row r="37" spans="1:17" x14ac:dyDescent="0.2">
      <c r="A37" t="s">
        <v>50</v>
      </c>
      <c r="B37" s="2" t="s">
        <v>418</v>
      </c>
      <c r="C37" s="2" t="s">
        <v>434</v>
      </c>
      <c r="D37" s="2" t="s">
        <v>429</v>
      </c>
      <c r="E37">
        <v>43010020</v>
      </c>
      <c r="F37" t="str">
        <f t="shared" si="0"/>
        <v>43010020-2026</v>
      </c>
      <c r="G37" t="s">
        <v>55</v>
      </c>
      <c r="H37" t="s">
        <v>506</v>
      </c>
      <c r="I37" t="s">
        <v>412</v>
      </c>
      <c r="J37" t="s">
        <v>434</v>
      </c>
      <c r="K37" t="s">
        <v>715</v>
      </c>
      <c r="M37">
        <v>400000</v>
      </c>
      <c r="N37">
        <v>0</v>
      </c>
      <c r="O37">
        <v>0</v>
      </c>
      <c r="P37">
        <v>0</v>
      </c>
      <c r="Q37">
        <v>0</v>
      </c>
    </row>
    <row r="38" spans="1:17" x14ac:dyDescent="0.2">
      <c r="A38" t="s">
        <v>50</v>
      </c>
      <c r="B38" s="2" t="s">
        <v>418</v>
      </c>
      <c r="C38" s="2" t="s">
        <v>434</v>
      </c>
      <c r="D38" s="2" t="s">
        <v>429</v>
      </c>
      <c r="E38">
        <v>43010022</v>
      </c>
      <c r="F38" t="str">
        <f t="shared" si="0"/>
        <v>43010022-2026</v>
      </c>
      <c r="G38" t="s">
        <v>56</v>
      </c>
      <c r="H38" t="s">
        <v>507</v>
      </c>
      <c r="I38" t="s">
        <v>412</v>
      </c>
      <c r="J38" t="s">
        <v>434</v>
      </c>
      <c r="K38" t="s">
        <v>716</v>
      </c>
      <c r="M38">
        <v>200000</v>
      </c>
      <c r="N38">
        <v>0</v>
      </c>
      <c r="O38">
        <v>0</v>
      </c>
      <c r="P38">
        <v>0</v>
      </c>
      <c r="Q38">
        <v>0</v>
      </c>
    </row>
    <row r="39" spans="1:17" x14ac:dyDescent="0.2">
      <c r="A39" t="s">
        <v>57</v>
      </c>
      <c r="B39" s="2" t="s">
        <v>435</v>
      </c>
      <c r="C39" s="2" t="s">
        <v>436</v>
      </c>
      <c r="D39" s="2" t="s">
        <v>416</v>
      </c>
      <c r="E39">
        <v>20830004</v>
      </c>
      <c r="F39" t="str">
        <f t="shared" si="0"/>
        <v>20830004-2026</v>
      </c>
      <c r="G39" t="s">
        <v>58</v>
      </c>
      <c r="H39" t="s">
        <v>508</v>
      </c>
      <c r="I39" t="s">
        <v>412</v>
      </c>
      <c r="J39" t="s">
        <v>436</v>
      </c>
      <c r="K39" t="s">
        <v>717</v>
      </c>
      <c r="M39">
        <v>400000</v>
      </c>
      <c r="N39">
        <v>0</v>
      </c>
      <c r="O39">
        <v>0</v>
      </c>
      <c r="P39">
        <v>0</v>
      </c>
      <c r="Q39">
        <v>0</v>
      </c>
    </row>
    <row r="40" spans="1:17" x14ac:dyDescent="0.2">
      <c r="A40" t="s">
        <v>59</v>
      </c>
      <c r="B40" s="2" t="s">
        <v>437</v>
      </c>
      <c r="C40" s="2" t="s">
        <v>428</v>
      </c>
      <c r="D40" s="2" t="s">
        <v>416</v>
      </c>
      <c r="E40">
        <v>27370005</v>
      </c>
      <c r="F40" t="str">
        <f t="shared" si="0"/>
        <v>27370005-2026</v>
      </c>
      <c r="G40" t="s">
        <v>60</v>
      </c>
      <c r="H40" t="s">
        <v>509</v>
      </c>
      <c r="I40" t="s">
        <v>412</v>
      </c>
      <c r="J40" t="s">
        <v>428</v>
      </c>
      <c r="K40" t="s">
        <v>718</v>
      </c>
      <c r="M40">
        <v>1000000</v>
      </c>
      <c r="N40">
        <v>0</v>
      </c>
      <c r="O40">
        <v>0</v>
      </c>
      <c r="P40">
        <v>0</v>
      </c>
      <c r="Q40">
        <v>0</v>
      </c>
    </row>
    <row r="41" spans="1:17" x14ac:dyDescent="0.2">
      <c r="A41" t="s">
        <v>61</v>
      </c>
      <c r="B41" s="2" t="s">
        <v>438</v>
      </c>
      <c r="C41" s="2" t="s">
        <v>425</v>
      </c>
      <c r="D41" s="2" t="s">
        <v>421</v>
      </c>
      <c r="E41">
        <v>42650005</v>
      </c>
      <c r="F41" t="str">
        <f t="shared" si="0"/>
        <v>42650005-2026</v>
      </c>
      <c r="G41" t="s">
        <v>62</v>
      </c>
      <c r="H41" t="s">
        <v>510</v>
      </c>
      <c r="I41" t="s">
        <v>412</v>
      </c>
      <c r="J41" t="s">
        <v>425</v>
      </c>
      <c r="K41" t="s">
        <v>719</v>
      </c>
      <c r="M41">
        <v>2000000</v>
      </c>
      <c r="N41">
        <v>0</v>
      </c>
      <c r="O41">
        <v>0</v>
      </c>
      <c r="P41">
        <v>0</v>
      </c>
      <c r="Q41">
        <v>0</v>
      </c>
    </row>
    <row r="42" spans="1:17" x14ac:dyDescent="0.2">
      <c r="A42" t="s">
        <v>61</v>
      </c>
      <c r="B42" s="2" t="s">
        <v>438</v>
      </c>
      <c r="C42" s="2" t="s">
        <v>425</v>
      </c>
      <c r="D42" s="2" t="s">
        <v>421</v>
      </c>
      <c r="E42">
        <v>42650010</v>
      </c>
      <c r="F42" t="str">
        <f t="shared" si="0"/>
        <v>42650010-2026</v>
      </c>
      <c r="G42" t="s">
        <v>29</v>
      </c>
      <c r="H42" t="s">
        <v>488</v>
      </c>
      <c r="I42" t="s">
        <v>412</v>
      </c>
      <c r="J42" t="s">
        <v>425</v>
      </c>
      <c r="K42" t="s">
        <v>720</v>
      </c>
      <c r="M42">
        <v>900000</v>
      </c>
      <c r="N42">
        <v>0</v>
      </c>
      <c r="O42">
        <v>0</v>
      </c>
      <c r="P42">
        <v>0</v>
      </c>
      <c r="Q42">
        <v>0</v>
      </c>
    </row>
    <row r="43" spans="1:17" x14ac:dyDescent="0.2">
      <c r="A43" t="s">
        <v>63</v>
      </c>
      <c r="B43" s="2" t="s">
        <v>464</v>
      </c>
      <c r="C43" s="2" t="s">
        <v>439</v>
      </c>
      <c r="D43" s="2" t="s">
        <v>416</v>
      </c>
      <c r="E43">
        <v>27180013</v>
      </c>
      <c r="F43" t="str">
        <f t="shared" si="0"/>
        <v>27180013-2026</v>
      </c>
      <c r="G43" t="s">
        <v>64</v>
      </c>
      <c r="H43" t="s">
        <v>511</v>
      </c>
      <c r="I43" t="s">
        <v>412</v>
      </c>
      <c r="J43" t="s">
        <v>439</v>
      </c>
      <c r="K43" t="s">
        <v>721</v>
      </c>
      <c r="M43">
        <v>200000</v>
      </c>
      <c r="N43">
        <v>0</v>
      </c>
      <c r="O43">
        <v>0</v>
      </c>
      <c r="P43">
        <v>0</v>
      </c>
      <c r="Q43">
        <v>0</v>
      </c>
    </row>
    <row r="44" spans="1:17" x14ac:dyDescent="0.2">
      <c r="A44" t="s">
        <v>65</v>
      </c>
      <c r="B44" s="2" t="s">
        <v>466</v>
      </c>
      <c r="C44" s="2" t="s">
        <v>440</v>
      </c>
      <c r="D44" s="2" t="s">
        <v>416</v>
      </c>
      <c r="E44">
        <v>27780005</v>
      </c>
      <c r="F44" t="str">
        <f t="shared" si="0"/>
        <v>27780005-2026</v>
      </c>
      <c r="G44" t="s">
        <v>66</v>
      </c>
      <c r="H44" t="s">
        <v>512</v>
      </c>
      <c r="I44" t="s">
        <v>412</v>
      </c>
      <c r="J44" t="s">
        <v>660</v>
      </c>
      <c r="K44" t="s">
        <v>722</v>
      </c>
      <c r="M44">
        <v>1000000</v>
      </c>
      <c r="N44">
        <v>0</v>
      </c>
      <c r="O44">
        <v>0</v>
      </c>
      <c r="P44">
        <v>0</v>
      </c>
      <c r="Q44">
        <v>0</v>
      </c>
    </row>
    <row r="45" spans="1:17" x14ac:dyDescent="0.2">
      <c r="A45" t="s">
        <v>65</v>
      </c>
      <c r="B45" s="2" t="s">
        <v>466</v>
      </c>
      <c r="C45" s="2" t="s">
        <v>440</v>
      </c>
      <c r="D45" s="2" t="s">
        <v>416</v>
      </c>
      <c r="E45">
        <v>27780006</v>
      </c>
      <c r="F45" t="str">
        <f t="shared" si="0"/>
        <v>27780006-2026</v>
      </c>
      <c r="G45" t="s">
        <v>66</v>
      </c>
      <c r="H45" t="s">
        <v>512</v>
      </c>
      <c r="I45" t="s">
        <v>412</v>
      </c>
      <c r="J45" t="s">
        <v>660</v>
      </c>
      <c r="K45" t="s">
        <v>723</v>
      </c>
      <c r="M45">
        <v>3000000</v>
      </c>
      <c r="N45">
        <v>0</v>
      </c>
      <c r="O45">
        <v>0</v>
      </c>
      <c r="P45">
        <v>0</v>
      </c>
      <c r="Q45">
        <v>0</v>
      </c>
    </row>
    <row r="46" spans="1:17" x14ac:dyDescent="0.2">
      <c r="A46" t="s">
        <v>65</v>
      </c>
      <c r="B46" s="2" t="s">
        <v>466</v>
      </c>
      <c r="C46" s="2" t="s">
        <v>440</v>
      </c>
      <c r="D46" s="2" t="s">
        <v>416</v>
      </c>
      <c r="E46">
        <v>27780007</v>
      </c>
      <c r="F46" t="str">
        <f t="shared" si="0"/>
        <v>27780007-2026</v>
      </c>
      <c r="G46" t="s">
        <v>67</v>
      </c>
      <c r="H46" t="s">
        <v>513</v>
      </c>
      <c r="I46" t="s">
        <v>412</v>
      </c>
      <c r="J46" t="s">
        <v>660</v>
      </c>
      <c r="K46" t="s">
        <v>724</v>
      </c>
      <c r="M46">
        <v>1500000</v>
      </c>
      <c r="N46">
        <v>0</v>
      </c>
      <c r="O46">
        <v>0</v>
      </c>
      <c r="P46">
        <v>0</v>
      </c>
      <c r="Q46">
        <v>0</v>
      </c>
    </row>
    <row r="47" spans="1:17" x14ac:dyDescent="0.2">
      <c r="A47" t="s">
        <v>70</v>
      </c>
      <c r="B47" s="2" t="s">
        <v>441</v>
      </c>
      <c r="C47" s="2" t="s">
        <v>440</v>
      </c>
      <c r="D47" s="2" t="s">
        <v>416</v>
      </c>
      <c r="E47">
        <v>43110012</v>
      </c>
      <c r="F47" t="str">
        <f t="shared" si="0"/>
        <v>43110012-2026</v>
      </c>
      <c r="G47" t="s">
        <v>71</v>
      </c>
      <c r="H47" t="s">
        <v>514</v>
      </c>
      <c r="I47" t="s">
        <v>412</v>
      </c>
      <c r="J47" t="s">
        <v>660</v>
      </c>
      <c r="K47" t="s">
        <v>725</v>
      </c>
      <c r="M47">
        <v>800000</v>
      </c>
      <c r="N47">
        <v>0</v>
      </c>
      <c r="O47">
        <v>0</v>
      </c>
      <c r="P47">
        <v>0</v>
      </c>
      <c r="Q47">
        <v>0</v>
      </c>
    </row>
    <row r="48" spans="1:17" x14ac:dyDescent="0.2">
      <c r="A48" t="s">
        <v>70</v>
      </c>
      <c r="B48" s="2" t="s">
        <v>441</v>
      </c>
      <c r="C48" s="2" t="s">
        <v>440</v>
      </c>
      <c r="D48" s="2" t="s">
        <v>416</v>
      </c>
      <c r="E48">
        <v>43110019</v>
      </c>
      <c r="F48" t="str">
        <f t="shared" si="0"/>
        <v>43110019-2026</v>
      </c>
      <c r="G48" t="s">
        <v>72</v>
      </c>
      <c r="H48" t="s">
        <v>515</v>
      </c>
      <c r="I48" t="s">
        <v>412</v>
      </c>
      <c r="J48" t="s">
        <v>660</v>
      </c>
      <c r="K48" t="s">
        <v>726</v>
      </c>
      <c r="M48">
        <v>1000000</v>
      </c>
      <c r="N48">
        <v>0</v>
      </c>
      <c r="O48">
        <v>0</v>
      </c>
      <c r="P48">
        <v>0</v>
      </c>
      <c r="Q48">
        <v>0</v>
      </c>
    </row>
    <row r="49" spans="1:17" x14ac:dyDescent="0.2">
      <c r="A49" t="s">
        <v>73</v>
      </c>
      <c r="B49" s="2" t="s">
        <v>418</v>
      </c>
      <c r="C49" s="2" t="s">
        <v>440</v>
      </c>
      <c r="D49" s="2" t="s">
        <v>429</v>
      </c>
      <c r="E49">
        <v>13100019</v>
      </c>
      <c r="F49" t="str">
        <f t="shared" si="0"/>
        <v>13100019-2026</v>
      </c>
      <c r="G49" t="s">
        <v>74</v>
      </c>
      <c r="H49" t="s">
        <v>516</v>
      </c>
      <c r="I49" t="s">
        <v>412</v>
      </c>
      <c r="J49" t="s">
        <v>660</v>
      </c>
      <c r="K49" t="s">
        <v>727</v>
      </c>
      <c r="M49">
        <v>300000</v>
      </c>
      <c r="N49">
        <v>0</v>
      </c>
      <c r="O49">
        <v>0</v>
      </c>
      <c r="P49">
        <v>0</v>
      </c>
      <c r="Q49">
        <v>0</v>
      </c>
    </row>
    <row r="50" spans="1:17" x14ac:dyDescent="0.2">
      <c r="A50" t="s">
        <v>73</v>
      </c>
      <c r="B50" s="2" t="s">
        <v>418</v>
      </c>
      <c r="C50" s="2" t="s">
        <v>440</v>
      </c>
      <c r="D50" s="2" t="s">
        <v>429</v>
      </c>
      <c r="E50">
        <v>13100022</v>
      </c>
      <c r="F50" t="str">
        <f t="shared" si="0"/>
        <v>13100022-2026</v>
      </c>
      <c r="G50" t="s">
        <v>75</v>
      </c>
      <c r="H50" t="s">
        <v>517</v>
      </c>
      <c r="I50" t="s">
        <v>412</v>
      </c>
      <c r="J50" t="s">
        <v>660</v>
      </c>
      <c r="K50" t="s">
        <v>728</v>
      </c>
      <c r="M50">
        <v>300000</v>
      </c>
      <c r="N50">
        <v>0</v>
      </c>
      <c r="O50">
        <v>0</v>
      </c>
      <c r="P50">
        <v>0</v>
      </c>
      <c r="Q50">
        <v>0</v>
      </c>
    </row>
    <row r="51" spans="1:17" x14ac:dyDescent="0.2">
      <c r="A51" t="s">
        <v>76</v>
      </c>
      <c r="B51" s="2" t="s">
        <v>463</v>
      </c>
      <c r="C51" s="2" t="s">
        <v>442</v>
      </c>
      <c r="D51" s="2" t="s">
        <v>416</v>
      </c>
      <c r="E51">
        <v>39170001</v>
      </c>
      <c r="F51" t="str">
        <f t="shared" si="0"/>
        <v>39170001-2026</v>
      </c>
      <c r="G51" t="s">
        <v>77</v>
      </c>
      <c r="H51" t="s">
        <v>518</v>
      </c>
      <c r="I51" t="s">
        <v>412</v>
      </c>
      <c r="J51" t="s">
        <v>661</v>
      </c>
      <c r="K51" t="s">
        <v>729</v>
      </c>
      <c r="M51">
        <v>200000</v>
      </c>
      <c r="N51">
        <v>0</v>
      </c>
      <c r="O51">
        <v>0</v>
      </c>
      <c r="P51">
        <v>0</v>
      </c>
      <c r="Q51">
        <v>0</v>
      </c>
    </row>
    <row r="52" spans="1:17" x14ac:dyDescent="0.2">
      <c r="A52" t="s">
        <v>76</v>
      </c>
      <c r="B52" s="2" t="s">
        <v>463</v>
      </c>
      <c r="C52" s="2" t="s">
        <v>442</v>
      </c>
      <c r="D52" s="2" t="s">
        <v>416</v>
      </c>
      <c r="E52">
        <v>39170002</v>
      </c>
      <c r="F52" t="str">
        <f t="shared" si="0"/>
        <v>39170002-2026</v>
      </c>
      <c r="G52" t="s">
        <v>77</v>
      </c>
      <c r="H52" t="s">
        <v>518</v>
      </c>
      <c r="I52" t="s">
        <v>412</v>
      </c>
      <c r="J52" t="s">
        <v>661</v>
      </c>
      <c r="K52" t="s">
        <v>730</v>
      </c>
      <c r="M52">
        <v>600000</v>
      </c>
      <c r="N52">
        <v>0</v>
      </c>
      <c r="O52">
        <v>0</v>
      </c>
      <c r="P52">
        <v>0</v>
      </c>
      <c r="Q52">
        <v>0</v>
      </c>
    </row>
    <row r="53" spans="1:17" x14ac:dyDescent="0.2">
      <c r="A53" t="s">
        <v>78</v>
      </c>
      <c r="B53" s="2" t="s">
        <v>443</v>
      </c>
      <c r="C53" s="2" t="s">
        <v>431</v>
      </c>
      <c r="D53" s="2" t="s">
        <v>416</v>
      </c>
      <c r="E53">
        <v>43140005</v>
      </c>
      <c r="F53" t="str">
        <f t="shared" si="0"/>
        <v>43140005-2026</v>
      </c>
      <c r="G53" t="s">
        <v>41</v>
      </c>
      <c r="H53" t="s">
        <v>495</v>
      </c>
      <c r="I53" t="s">
        <v>412</v>
      </c>
      <c r="J53" t="s">
        <v>431</v>
      </c>
      <c r="K53" t="s">
        <v>731</v>
      </c>
      <c r="M53">
        <v>2000000</v>
      </c>
      <c r="N53">
        <v>0</v>
      </c>
      <c r="O53">
        <v>0</v>
      </c>
      <c r="P53">
        <v>0</v>
      </c>
      <c r="Q53">
        <v>0</v>
      </c>
    </row>
    <row r="54" spans="1:17" x14ac:dyDescent="0.2">
      <c r="A54" t="s">
        <v>79</v>
      </c>
      <c r="B54" s="2" t="s">
        <v>438</v>
      </c>
      <c r="C54" s="2" t="s">
        <v>444</v>
      </c>
      <c r="D54" s="2" t="s">
        <v>429</v>
      </c>
      <c r="E54">
        <v>39190010</v>
      </c>
      <c r="F54" t="str">
        <f t="shared" si="0"/>
        <v>39190010-2026</v>
      </c>
      <c r="G54" t="s">
        <v>52</v>
      </c>
      <c r="H54" t="s">
        <v>503</v>
      </c>
      <c r="I54" t="s">
        <v>657</v>
      </c>
      <c r="J54" t="s">
        <v>657</v>
      </c>
      <c r="K54" t="s">
        <v>732</v>
      </c>
      <c r="M54">
        <v>1800000</v>
      </c>
      <c r="N54">
        <v>0</v>
      </c>
      <c r="O54">
        <v>0</v>
      </c>
      <c r="P54">
        <v>0</v>
      </c>
      <c r="Q54">
        <v>0</v>
      </c>
    </row>
    <row r="55" spans="1:17" x14ac:dyDescent="0.2">
      <c r="A55" t="s">
        <v>79</v>
      </c>
      <c r="B55" s="2" t="s">
        <v>438</v>
      </c>
      <c r="C55" s="2" t="s">
        <v>444</v>
      </c>
      <c r="D55" s="2" t="s">
        <v>429</v>
      </c>
      <c r="E55">
        <v>39190018</v>
      </c>
      <c r="F55" t="str">
        <f t="shared" si="0"/>
        <v>39190018-2026</v>
      </c>
      <c r="G55" t="s">
        <v>80</v>
      </c>
      <c r="H55" t="s">
        <v>519</v>
      </c>
      <c r="I55" t="s">
        <v>412</v>
      </c>
      <c r="J55" t="s">
        <v>444</v>
      </c>
      <c r="K55" t="s">
        <v>733</v>
      </c>
      <c r="M55">
        <v>1000000</v>
      </c>
      <c r="N55">
        <v>0</v>
      </c>
      <c r="O55">
        <v>0</v>
      </c>
      <c r="P55">
        <v>0</v>
      </c>
      <c r="Q55">
        <v>0</v>
      </c>
    </row>
    <row r="56" spans="1:17" x14ac:dyDescent="0.2">
      <c r="A56" t="s">
        <v>81</v>
      </c>
      <c r="B56" s="2" t="s">
        <v>418</v>
      </c>
      <c r="C56" s="2" t="s">
        <v>417</v>
      </c>
      <c r="D56" s="2" t="s">
        <v>416</v>
      </c>
      <c r="E56">
        <v>28620008</v>
      </c>
      <c r="F56" t="str">
        <f t="shared" si="0"/>
        <v>28620008-2026</v>
      </c>
      <c r="G56" t="s">
        <v>12</v>
      </c>
      <c r="H56" t="s">
        <v>476</v>
      </c>
      <c r="I56" t="s">
        <v>657</v>
      </c>
      <c r="J56" t="s">
        <v>657</v>
      </c>
      <c r="K56" t="s">
        <v>734</v>
      </c>
      <c r="M56">
        <v>1000000</v>
      </c>
      <c r="N56">
        <v>0</v>
      </c>
      <c r="O56">
        <v>0</v>
      </c>
      <c r="P56">
        <v>0</v>
      </c>
      <c r="Q56">
        <v>0</v>
      </c>
    </row>
    <row r="57" spans="1:17" x14ac:dyDescent="0.2">
      <c r="A57" t="s">
        <v>81</v>
      </c>
      <c r="B57" s="2" t="s">
        <v>418</v>
      </c>
      <c r="C57" s="2" t="s">
        <v>417</v>
      </c>
      <c r="D57" s="2" t="s">
        <v>416</v>
      </c>
      <c r="E57">
        <v>28620009</v>
      </c>
      <c r="F57" t="str">
        <f t="shared" si="0"/>
        <v>28620009-2026</v>
      </c>
      <c r="G57" t="s">
        <v>13</v>
      </c>
      <c r="H57" t="s">
        <v>477</v>
      </c>
      <c r="I57" t="s">
        <v>412</v>
      </c>
      <c r="J57" t="s">
        <v>658</v>
      </c>
      <c r="K57" t="s">
        <v>735</v>
      </c>
      <c r="M57">
        <v>800000</v>
      </c>
      <c r="N57">
        <v>0</v>
      </c>
      <c r="O57">
        <v>0</v>
      </c>
      <c r="P57">
        <v>0</v>
      </c>
      <c r="Q57">
        <v>0</v>
      </c>
    </row>
    <row r="58" spans="1:17" x14ac:dyDescent="0.2">
      <c r="A58" t="s">
        <v>82</v>
      </c>
      <c r="B58" s="2" t="s">
        <v>418</v>
      </c>
      <c r="C58" s="2" t="s">
        <v>445</v>
      </c>
      <c r="D58" s="2" t="s">
        <v>429</v>
      </c>
      <c r="E58">
        <v>43180011</v>
      </c>
      <c r="F58" t="str">
        <f t="shared" si="0"/>
        <v>43180011-2026</v>
      </c>
      <c r="G58" t="s">
        <v>83</v>
      </c>
      <c r="H58" t="s">
        <v>520</v>
      </c>
      <c r="I58" t="s">
        <v>412</v>
      </c>
      <c r="J58" t="s">
        <v>662</v>
      </c>
      <c r="K58" t="s">
        <v>736</v>
      </c>
      <c r="M58">
        <v>2000000</v>
      </c>
      <c r="N58">
        <v>0</v>
      </c>
      <c r="O58">
        <v>0</v>
      </c>
      <c r="P58">
        <v>0</v>
      </c>
      <c r="Q58">
        <v>0</v>
      </c>
    </row>
    <row r="59" spans="1:17" x14ac:dyDescent="0.2">
      <c r="A59" t="s">
        <v>82</v>
      </c>
      <c r="B59" s="2" t="s">
        <v>418</v>
      </c>
      <c r="C59" s="2" t="s">
        <v>445</v>
      </c>
      <c r="D59" s="2" t="s">
        <v>429</v>
      </c>
      <c r="E59">
        <v>43180012</v>
      </c>
      <c r="F59" t="str">
        <f t="shared" si="0"/>
        <v>43180012-2026</v>
      </c>
      <c r="G59" t="s">
        <v>84</v>
      </c>
      <c r="H59" t="s">
        <v>521</v>
      </c>
      <c r="I59" t="s">
        <v>412</v>
      </c>
      <c r="J59" t="s">
        <v>662</v>
      </c>
      <c r="K59" t="s">
        <v>737</v>
      </c>
      <c r="M59">
        <v>300000</v>
      </c>
      <c r="N59">
        <v>0</v>
      </c>
      <c r="O59">
        <v>0</v>
      </c>
      <c r="P59">
        <v>0</v>
      </c>
      <c r="Q59">
        <v>0</v>
      </c>
    </row>
    <row r="60" spans="1:17" x14ac:dyDescent="0.2">
      <c r="A60" t="s">
        <v>85</v>
      </c>
      <c r="B60" s="2" t="s">
        <v>438</v>
      </c>
      <c r="C60" s="2" t="s">
        <v>432</v>
      </c>
      <c r="D60" s="2" t="s">
        <v>416</v>
      </c>
      <c r="E60">
        <v>39260005</v>
      </c>
      <c r="F60" t="str">
        <f t="shared" si="0"/>
        <v>39260005-2026</v>
      </c>
      <c r="G60" t="s">
        <v>86</v>
      </c>
      <c r="H60" t="s">
        <v>522</v>
      </c>
      <c r="I60" t="s">
        <v>412</v>
      </c>
      <c r="J60" t="s">
        <v>432</v>
      </c>
      <c r="K60" t="s">
        <v>738</v>
      </c>
      <c r="M60">
        <v>1000000</v>
      </c>
      <c r="N60">
        <v>0</v>
      </c>
      <c r="O60">
        <v>0</v>
      </c>
      <c r="P60">
        <v>0</v>
      </c>
      <c r="Q60">
        <v>0</v>
      </c>
    </row>
    <row r="61" spans="1:17" x14ac:dyDescent="0.2">
      <c r="A61" t="s">
        <v>87</v>
      </c>
      <c r="B61" s="2" t="s">
        <v>437</v>
      </c>
      <c r="C61" s="2" t="s">
        <v>446</v>
      </c>
      <c r="D61" s="2" t="s">
        <v>421</v>
      </c>
      <c r="E61">
        <v>42010006</v>
      </c>
      <c r="F61" t="str">
        <f t="shared" si="0"/>
        <v>42010006-2026</v>
      </c>
      <c r="G61" t="s">
        <v>88</v>
      </c>
      <c r="H61" t="s">
        <v>523</v>
      </c>
      <c r="I61" t="s">
        <v>412</v>
      </c>
      <c r="J61" t="s">
        <v>446</v>
      </c>
      <c r="K61" t="s">
        <v>739</v>
      </c>
      <c r="M61">
        <v>20511755</v>
      </c>
      <c r="N61">
        <v>0</v>
      </c>
      <c r="O61">
        <v>0</v>
      </c>
      <c r="P61">
        <v>0</v>
      </c>
      <c r="Q61">
        <v>0</v>
      </c>
    </row>
    <row r="62" spans="1:17" x14ac:dyDescent="0.2">
      <c r="A62" t="s">
        <v>89</v>
      </c>
      <c r="B62" s="2" t="s">
        <v>464</v>
      </c>
      <c r="C62" s="2" t="s">
        <v>417</v>
      </c>
      <c r="D62" s="2" t="s">
        <v>416</v>
      </c>
      <c r="E62">
        <v>30670006</v>
      </c>
      <c r="F62" t="str">
        <f t="shared" si="0"/>
        <v>30670006-2026</v>
      </c>
      <c r="G62" t="s">
        <v>13</v>
      </c>
      <c r="H62" t="s">
        <v>477</v>
      </c>
      <c r="I62" t="s">
        <v>412</v>
      </c>
      <c r="J62" t="s">
        <v>658</v>
      </c>
      <c r="K62" t="s">
        <v>740</v>
      </c>
      <c r="M62">
        <v>800000</v>
      </c>
      <c r="N62">
        <v>0</v>
      </c>
      <c r="O62">
        <v>0</v>
      </c>
      <c r="P62">
        <v>0</v>
      </c>
      <c r="Q62">
        <v>0</v>
      </c>
    </row>
    <row r="63" spans="1:17" x14ac:dyDescent="0.2">
      <c r="A63" t="s">
        <v>90</v>
      </c>
      <c r="B63" s="2" t="s">
        <v>438</v>
      </c>
      <c r="C63" s="2" t="s">
        <v>440</v>
      </c>
      <c r="D63" s="2" t="s">
        <v>416</v>
      </c>
      <c r="E63">
        <v>39300005</v>
      </c>
      <c r="F63" t="str">
        <f t="shared" si="0"/>
        <v>39300005-2026</v>
      </c>
      <c r="G63" t="s">
        <v>91</v>
      </c>
      <c r="H63" t="s">
        <v>524</v>
      </c>
      <c r="I63" t="s">
        <v>412</v>
      </c>
      <c r="J63" t="s">
        <v>660</v>
      </c>
      <c r="K63" t="s">
        <v>741</v>
      </c>
      <c r="M63">
        <v>2000000</v>
      </c>
      <c r="N63">
        <v>0</v>
      </c>
      <c r="O63">
        <v>0</v>
      </c>
      <c r="P63">
        <v>0</v>
      </c>
      <c r="Q63">
        <v>0</v>
      </c>
    </row>
    <row r="64" spans="1:17" x14ac:dyDescent="0.2">
      <c r="A64" t="s">
        <v>92</v>
      </c>
      <c r="B64" s="2" t="s">
        <v>437</v>
      </c>
      <c r="C64" s="2" t="s">
        <v>425</v>
      </c>
      <c r="D64" s="2" t="s">
        <v>416</v>
      </c>
      <c r="E64">
        <v>15270019</v>
      </c>
      <c r="F64" t="str">
        <f t="shared" si="0"/>
        <v>15270019-2026</v>
      </c>
      <c r="G64" t="s">
        <v>93</v>
      </c>
      <c r="H64" t="s">
        <v>525</v>
      </c>
      <c r="I64" t="s">
        <v>412</v>
      </c>
      <c r="J64" t="s">
        <v>425</v>
      </c>
      <c r="K64" t="s">
        <v>742</v>
      </c>
      <c r="M64">
        <v>250000</v>
      </c>
      <c r="N64">
        <v>0</v>
      </c>
      <c r="O64">
        <v>0</v>
      </c>
      <c r="P64">
        <v>0</v>
      </c>
      <c r="Q64">
        <v>0</v>
      </c>
    </row>
    <row r="65" spans="1:17" x14ac:dyDescent="0.2">
      <c r="A65" t="s">
        <v>94</v>
      </c>
      <c r="B65" s="2" t="s">
        <v>418</v>
      </c>
      <c r="C65" s="2" t="s">
        <v>439</v>
      </c>
      <c r="D65" s="2" t="s">
        <v>416</v>
      </c>
      <c r="E65">
        <v>39310002</v>
      </c>
      <c r="F65" t="str">
        <f t="shared" si="0"/>
        <v>39310002-2026</v>
      </c>
      <c r="G65" t="s">
        <v>95</v>
      </c>
      <c r="H65" t="s">
        <v>526</v>
      </c>
      <c r="I65" t="s">
        <v>412</v>
      </c>
      <c r="J65" t="s">
        <v>439</v>
      </c>
      <c r="K65" t="s">
        <v>743</v>
      </c>
      <c r="M65">
        <v>300000</v>
      </c>
      <c r="N65">
        <v>0</v>
      </c>
      <c r="O65">
        <v>0</v>
      </c>
      <c r="P65">
        <v>0</v>
      </c>
      <c r="Q65">
        <v>0</v>
      </c>
    </row>
    <row r="66" spans="1:17" x14ac:dyDescent="0.2">
      <c r="A66" t="s">
        <v>96</v>
      </c>
      <c r="B66" s="2" t="s">
        <v>418</v>
      </c>
      <c r="C66" s="2" t="s">
        <v>431</v>
      </c>
      <c r="D66" s="2" t="s">
        <v>429</v>
      </c>
      <c r="E66">
        <v>43200003</v>
      </c>
      <c r="F66" t="str">
        <f t="shared" si="0"/>
        <v>43200003-2026</v>
      </c>
      <c r="G66" t="s">
        <v>97</v>
      </c>
      <c r="H66" t="s">
        <v>527</v>
      </c>
      <c r="I66" t="s">
        <v>412</v>
      </c>
      <c r="J66" t="s">
        <v>431</v>
      </c>
      <c r="K66" t="s">
        <v>744</v>
      </c>
      <c r="M66">
        <v>2330000</v>
      </c>
      <c r="N66">
        <v>0</v>
      </c>
      <c r="O66">
        <v>0</v>
      </c>
      <c r="P66">
        <v>0</v>
      </c>
      <c r="Q66">
        <v>0</v>
      </c>
    </row>
    <row r="67" spans="1:17" x14ac:dyDescent="0.2">
      <c r="A67" t="s">
        <v>96</v>
      </c>
      <c r="B67" s="2" t="s">
        <v>418</v>
      </c>
      <c r="C67" s="2" t="s">
        <v>431</v>
      </c>
      <c r="D67" s="2" t="s">
        <v>429</v>
      </c>
      <c r="E67">
        <v>43200008</v>
      </c>
      <c r="F67" t="str">
        <f t="shared" ref="F67:F130" si="1">E67 &amp; -2026</f>
        <v>43200008-2026</v>
      </c>
      <c r="G67" t="s">
        <v>41</v>
      </c>
      <c r="H67" t="s">
        <v>495</v>
      </c>
      <c r="I67" t="s">
        <v>412</v>
      </c>
      <c r="J67" t="s">
        <v>431</v>
      </c>
      <c r="K67" t="s">
        <v>745</v>
      </c>
      <c r="M67">
        <v>1800000</v>
      </c>
      <c r="N67">
        <v>0</v>
      </c>
      <c r="O67">
        <v>0</v>
      </c>
      <c r="P67">
        <v>0</v>
      </c>
      <c r="Q67">
        <v>0</v>
      </c>
    </row>
    <row r="68" spans="1:17" x14ac:dyDescent="0.2">
      <c r="A68" t="s">
        <v>96</v>
      </c>
      <c r="B68" s="2" t="s">
        <v>418</v>
      </c>
      <c r="C68" s="2" t="s">
        <v>431</v>
      </c>
      <c r="D68" s="2" t="s">
        <v>429</v>
      </c>
      <c r="E68">
        <v>43200015</v>
      </c>
      <c r="F68" t="str">
        <f t="shared" si="1"/>
        <v>43200015-2026</v>
      </c>
      <c r="G68" t="s">
        <v>98</v>
      </c>
      <c r="H68" t="s">
        <v>528</v>
      </c>
      <c r="I68" t="s">
        <v>412</v>
      </c>
      <c r="J68" t="s">
        <v>431</v>
      </c>
      <c r="K68" t="s">
        <v>746</v>
      </c>
      <c r="M68">
        <v>286003</v>
      </c>
      <c r="N68">
        <v>0</v>
      </c>
      <c r="O68">
        <v>0</v>
      </c>
      <c r="P68">
        <v>0</v>
      </c>
      <c r="Q68">
        <v>0</v>
      </c>
    </row>
    <row r="69" spans="1:17" x14ac:dyDescent="0.2">
      <c r="A69" t="s">
        <v>96</v>
      </c>
      <c r="B69" s="2" t="s">
        <v>418</v>
      </c>
      <c r="C69" s="2" t="s">
        <v>431</v>
      </c>
      <c r="D69" s="2" t="s">
        <v>429</v>
      </c>
      <c r="E69">
        <v>43200025</v>
      </c>
      <c r="F69" t="str">
        <f t="shared" si="1"/>
        <v>43200025-2026</v>
      </c>
      <c r="G69" t="s">
        <v>99</v>
      </c>
      <c r="H69" t="s">
        <v>529</v>
      </c>
      <c r="I69" t="s">
        <v>657</v>
      </c>
      <c r="J69" t="s">
        <v>657</v>
      </c>
      <c r="K69" t="s">
        <v>747</v>
      </c>
      <c r="M69">
        <v>1000000</v>
      </c>
      <c r="N69">
        <v>0</v>
      </c>
      <c r="O69">
        <v>0</v>
      </c>
      <c r="P69">
        <v>0</v>
      </c>
      <c r="Q69">
        <v>0</v>
      </c>
    </row>
    <row r="70" spans="1:17" x14ac:dyDescent="0.2">
      <c r="A70" t="s">
        <v>100</v>
      </c>
      <c r="B70" s="2" t="s">
        <v>437</v>
      </c>
      <c r="C70" s="2" t="s">
        <v>447</v>
      </c>
      <c r="D70" s="2" t="s">
        <v>421</v>
      </c>
      <c r="E70">
        <v>43210005</v>
      </c>
      <c r="F70" t="str">
        <f t="shared" si="1"/>
        <v>43210005-2026</v>
      </c>
      <c r="G70" t="s">
        <v>101</v>
      </c>
      <c r="H70" t="s">
        <v>530</v>
      </c>
      <c r="I70" t="s">
        <v>412</v>
      </c>
      <c r="J70" t="s">
        <v>447</v>
      </c>
      <c r="K70" t="s">
        <v>748</v>
      </c>
      <c r="M70">
        <v>200000</v>
      </c>
      <c r="N70">
        <v>0</v>
      </c>
      <c r="O70">
        <v>0</v>
      </c>
      <c r="P70">
        <v>0</v>
      </c>
      <c r="Q70">
        <v>0</v>
      </c>
    </row>
    <row r="71" spans="1:17" x14ac:dyDescent="0.2">
      <c r="A71" t="s">
        <v>102</v>
      </c>
      <c r="B71" s="2" t="s">
        <v>464</v>
      </c>
      <c r="C71" s="2" t="s">
        <v>425</v>
      </c>
      <c r="D71" s="2" t="s">
        <v>416</v>
      </c>
      <c r="E71">
        <v>31600017</v>
      </c>
      <c r="F71" t="str">
        <f t="shared" si="1"/>
        <v>31600017-2026</v>
      </c>
      <c r="G71" t="s">
        <v>103</v>
      </c>
      <c r="H71" t="s">
        <v>531</v>
      </c>
      <c r="I71" t="s">
        <v>412</v>
      </c>
      <c r="J71" t="s">
        <v>425</v>
      </c>
      <c r="K71" t="s">
        <v>749</v>
      </c>
      <c r="M71">
        <v>400000</v>
      </c>
      <c r="N71">
        <v>0</v>
      </c>
      <c r="O71">
        <v>0</v>
      </c>
      <c r="P71">
        <v>0</v>
      </c>
      <c r="Q71">
        <v>0</v>
      </c>
    </row>
    <row r="72" spans="1:17" x14ac:dyDescent="0.2">
      <c r="A72" t="s">
        <v>104</v>
      </c>
      <c r="B72" s="2" t="s">
        <v>437</v>
      </c>
      <c r="C72" s="2" t="s">
        <v>425</v>
      </c>
      <c r="D72" s="2" t="s">
        <v>416</v>
      </c>
      <c r="E72">
        <v>39380002</v>
      </c>
      <c r="F72" t="str">
        <f t="shared" si="1"/>
        <v>39380002-2026</v>
      </c>
      <c r="G72" t="s">
        <v>105</v>
      </c>
      <c r="H72" t="s">
        <v>532</v>
      </c>
      <c r="I72" t="s">
        <v>657</v>
      </c>
      <c r="J72" t="s">
        <v>657</v>
      </c>
      <c r="K72" t="s">
        <v>750</v>
      </c>
      <c r="M72">
        <v>100000</v>
      </c>
      <c r="N72">
        <v>0</v>
      </c>
      <c r="O72">
        <v>0</v>
      </c>
      <c r="P72">
        <v>0</v>
      </c>
      <c r="Q72">
        <v>0</v>
      </c>
    </row>
    <row r="73" spans="1:17" x14ac:dyDescent="0.2">
      <c r="A73" t="s">
        <v>106</v>
      </c>
      <c r="B73" s="2" t="s">
        <v>448</v>
      </c>
      <c r="C73" s="2" t="s">
        <v>440</v>
      </c>
      <c r="D73" s="2" t="s">
        <v>416</v>
      </c>
      <c r="E73">
        <v>14680005</v>
      </c>
      <c r="F73" t="str">
        <f t="shared" si="1"/>
        <v>14680005-2026</v>
      </c>
      <c r="G73" t="s">
        <v>107</v>
      </c>
      <c r="H73" t="s">
        <v>533</v>
      </c>
      <c r="I73" t="s">
        <v>657</v>
      </c>
      <c r="J73" t="s">
        <v>657</v>
      </c>
      <c r="K73" t="s">
        <v>751</v>
      </c>
      <c r="M73">
        <v>380000</v>
      </c>
      <c r="N73">
        <v>0</v>
      </c>
      <c r="O73">
        <v>0</v>
      </c>
      <c r="P73">
        <v>0</v>
      </c>
      <c r="Q73">
        <v>0</v>
      </c>
    </row>
    <row r="74" spans="1:17" x14ac:dyDescent="0.2">
      <c r="A74" t="s">
        <v>108</v>
      </c>
      <c r="B74" s="2" t="s">
        <v>441</v>
      </c>
      <c r="C74" s="2" t="s">
        <v>422</v>
      </c>
      <c r="D74" s="2" t="s">
        <v>421</v>
      </c>
      <c r="E74">
        <v>41430001</v>
      </c>
      <c r="F74" t="str">
        <f t="shared" si="1"/>
        <v>41430001-2026</v>
      </c>
      <c r="G74" t="s">
        <v>12</v>
      </c>
      <c r="H74" t="s">
        <v>476</v>
      </c>
      <c r="I74" t="s">
        <v>657</v>
      </c>
      <c r="J74" t="s">
        <v>657</v>
      </c>
      <c r="K74" t="s">
        <v>752</v>
      </c>
      <c r="M74">
        <v>500000</v>
      </c>
      <c r="N74">
        <v>0</v>
      </c>
      <c r="O74">
        <v>0</v>
      </c>
      <c r="P74">
        <v>0</v>
      </c>
      <c r="Q74">
        <v>0</v>
      </c>
    </row>
    <row r="75" spans="1:17" x14ac:dyDescent="0.2">
      <c r="A75" t="s">
        <v>109</v>
      </c>
      <c r="B75" s="2" t="s">
        <v>438</v>
      </c>
      <c r="C75" s="2" t="s">
        <v>440</v>
      </c>
      <c r="D75" s="2" t="s">
        <v>429</v>
      </c>
      <c r="E75">
        <v>39420013</v>
      </c>
      <c r="F75" t="str">
        <f t="shared" si="1"/>
        <v>39420013-2026</v>
      </c>
      <c r="G75" t="s">
        <v>52</v>
      </c>
      <c r="H75" t="s">
        <v>503</v>
      </c>
      <c r="I75" t="s">
        <v>657</v>
      </c>
      <c r="J75" t="s">
        <v>657</v>
      </c>
      <c r="K75" t="s">
        <v>753</v>
      </c>
      <c r="M75">
        <v>800000</v>
      </c>
      <c r="N75">
        <v>0</v>
      </c>
      <c r="O75">
        <v>0</v>
      </c>
      <c r="P75">
        <v>0</v>
      </c>
      <c r="Q75">
        <v>0</v>
      </c>
    </row>
    <row r="76" spans="1:17" x14ac:dyDescent="0.2">
      <c r="A76" t="s">
        <v>110</v>
      </c>
      <c r="B76" s="2" t="s">
        <v>414</v>
      </c>
      <c r="C76" s="2" t="s">
        <v>428</v>
      </c>
      <c r="D76" s="2" t="s">
        <v>416</v>
      </c>
      <c r="E76">
        <v>31660007</v>
      </c>
      <c r="F76" t="str">
        <f t="shared" si="1"/>
        <v>31660007-2026</v>
      </c>
      <c r="G76" t="s">
        <v>60</v>
      </c>
      <c r="H76" t="s">
        <v>509</v>
      </c>
      <c r="I76" t="s">
        <v>412</v>
      </c>
      <c r="J76" t="s">
        <v>428</v>
      </c>
      <c r="K76" t="s">
        <v>754</v>
      </c>
      <c r="M76">
        <v>1500000</v>
      </c>
      <c r="N76">
        <v>0</v>
      </c>
      <c r="O76">
        <v>0</v>
      </c>
      <c r="P76">
        <v>0</v>
      </c>
      <c r="Q76">
        <v>0</v>
      </c>
    </row>
    <row r="77" spans="1:17" x14ac:dyDescent="0.2">
      <c r="A77" t="s">
        <v>111</v>
      </c>
      <c r="B77" s="2" t="s">
        <v>423</v>
      </c>
      <c r="C77" s="2" t="s">
        <v>434</v>
      </c>
      <c r="D77" s="2" t="s">
        <v>416</v>
      </c>
      <c r="E77">
        <v>43250006</v>
      </c>
      <c r="F77" t="str">
        <f t="shared" si="1"/>
        <v>43250006-2026</v>
      </c>
      <c r="G77" t="s">
        <v>112</v>
      </c>
      <c r="H77" t="s">
        <v>534</v>
      </c>
      <c r="I77" t="s">
        <v>412</v>
      </c>
      <c r="J77" t="s">
        <v>434</v>
      </c>
      <c r="K77" t="s">
        <v>755</v>
      </c>
      <c r="M77">
        <v>500000</v>
      </c>
      <c r="N77">
        <v>0</v>
      </c>
      <c r="O77">
        <v>0</v>
      </c>
      <c r="P77">
        <v>0</v>
      </c>
      <c r="Q77">
        <v>0</v>
      </c>
    </row>
    <row r="78" spans="1:17" x14ac:dyDescent="0.2">
      <c r="A78" t="s">
        <v>113</v>
      </c>
      <c r="B78" s="2" t="s">
        <v>423</v>
      </c>
      <c r="C78" s="2" t="s">
        <v>449</v>
      </c>
      <c r="D78" s="2" t="s">
        <v>421</v>
      </c>
      <c r="E78">
        <v>40920006</v>
      </c>
      <c r="F78" t="str">
        <f t="shared" si="1"/>
        <v>40920006-2026</v>
      </c>
      <c r="G78" t="s">
        <v>114</v>
      </c>
      <c r="H78" t="s">
        <v>535</v>
      </c>
      <c r="I78" t="s">
        <v>412</v>
      </c>
      <c r="J78" t="s">
        <v>449</v>
      </c>
      <c r="K78" t="s">
        <v>756</v>
      </c>
      <c r="M78">
        <v>4600000</v>
      </c>
      <c r="N78">
        <v>0</v>
      </c>
      <c r="O78">
        <v>0</v>
      </c>
      <c r="P78">
        <v>0</v>
      </c>
      <c r="Q78">
        <v>0</v>
      </c>
    </row>
    <row r="79" spans="1:17" x14ac:dyDescent="0.2">
      <c r="A79" t="s">
        <v>115</v>
      </c>
      <c r="B79" s="2" t="s">
        <v>448</v>
      </c>
      <c r="C79" s="2" t="s">
        <v>433</v>
      </c>
      <c r="D79" s="2" t="s">
        <v>429</v>
      </c>
      <c r="E79">
        <v>43220001</v>
      </c>
      <c r="F79" t="str">
        <f t="shared" si="1"/>
        <v>43220001-2026</v>
      </c>
      <c r="G79" t="s">
        <v>116</v>
      </c>
      <c r="H79" t="s">
        <v>536</v>
      </c>
      <c r="I79" t="s">
        <v>412</v>
      </c>
      <c r="J79" t="s">
        <v>433</v>
      </c>
      <c r="K79" t="s">
        <v>757</v>
      </c>
      <c r="M79">
        <v>1500000</v>
      </c>
      <c r="N79">
        <v>0</v>
      </c>
      <c r="O79">
        <v>0</v>
      </c>
      <c r="P79">
        <v>0</v>
      </c>
      <c r="Q79">
        <v>0</v>
      </c>
    </row>
    <row r="80" spans="1:17" x14ac:dyDescent="0.2">
      <c r="A80" t="s">
        <v>115</v>
      </c>
      <c r="B80" s="2" t="s">
        <v>448</v>
      </c>
      <c r="C80" s="2" t="s">
        <v>433</v>
      </c>
      <c r="D80" s="2" t="s">
        <v>429</v>
      </c>
      <c r="E80">
        <v>43220020</v>
      </c>
      <c r="F80" t="str">
        <f t="shared" si="1"/>
        <v>43220020-2026</v>
      </c>
      <c r="G80" t="s">
        <v>117</v>
      </c>
      <c r="H80" t="s">
        <v>537</v>
      </c>
      <c r="I80" t="s">
        <v>412</v>
      </c>
      <c r="J80" t="s">
        <v>433</v>
      </c>
      <c r="K80" t="s">
        <v>758</v>
      </c>
      <c r="M80">
        <v>4000000</v>
      </c>
      <c r="N80">
        <v>0</v>
      </c>
      <c r="O80">
        <v>0</v>
      </c>
      <c r="P80">
        <v>0</v>
      </c>
      <c r="Q80">
        <v>0</v>
      </c>
    </row>
    <row r="81" spans="1:17" x14ac:dyDescent="0.2">
      <c r="A81" t="s">
        <v>118</v>
      </c>
      <c r="B81" s="2" t="s">
        <v>427</v>
      </c>
      <c r="C81" s="2" t="s">
        <v>417</v>
      </c>
      <c r="D81" s="2" t="s">
        <v>429</v>
      </c>
      <c r="E81">
        <v>43320015</v>
      </c>
      <c r="F81" t="str">
        <f t="shared" si="1"/>
        <v>43320015-2026</v>
      </c>
      <c r="G81" t="s">
        <v>31</v>
      </c>
      <c r="H81" t="s">
        <v>489</v>
      </c>
      <c r="I81" t="s">
        <v>412</v>
      </c>
      <c r="J81" t="s">
        <v>658</v>
      </c>
      <c r="K81" t="s">
        <v>759</v>
      </c>
      <c r="M81">
        <v>5000000</v>
      </c>
      <c r="N81">
        <v>0</v>
      </c>
      <c r="O81">
        <v>0</v>
      </c>
      <c r="P81">
        <v>0</v>
      </c>
      <c r="Q81">
        <v>0</v>
      </c>
    </row>
    <row r="82" spans="1:17" x14ac:dyDescent="0.2">
      <c r="A82" t="s">
        <v>119</v>
      </c>
      <c r="B82" s="2" t="s">
        <v>464</v>
      </c>
      <c r="C82" s="2" t="s">
        <v>444</v>
      </c>
      <c r="D82" s="2" t="s">
        <v>450</v>
      </c>
      <c r="E82">
        <v>42680006</v>
      </c>
      <c r="F82" t="str">
        <f t="shared" si="1"/>
        <v>42680006-2026</v>
      </c>
      <c r="G82" t="s">
        <v>12</v>
      </c>
      <c r="H82" t="s">
        <v>476</v>
      </c>
      <c r="I82" t="s">
        <v>657</v>
      </c>
      <c r="J82" t="s">
        <v>657</v>
      </c>
      <c r="K82" t="s">
        <v>760</v>
      </c>
      <c r="M82">
        <v>3000000</v>
      </c>
      <c r="N82">
        <v>0</v>
      </c>
      <c r="O82">
        <v>0</v>
      </c>
      <c r="P82">
        <v>0</v>
      </c>
      <c r="Q82">
        <v>0</v>
      </c>
    </row>
    <row r="83" spans="1:17" x14ac:dyDescent="0.2">
      <c r="A83" t="s">
        <v>119</v>
      </c>
      <c r="B83" s="2" t="s">
        <v>464</v>
      </c>
      <c r="C83" s="2" t="s">
        <v>444</v>
      </c>
      <c r="D83" s="2" t="s">
        <v>450</v>
      </c>
      <c r="E83">
        <v>42680011</v>
      </c>
      <c r="F83" t="str">
        <f t="shared" si="1"/>
        <v>42680011-2026</v>
      </c>
      <c r="G83" t="s">
        <v>120</v>
      </c>
      <c r="H83" t="s">
        <v>538</v>
      </c>
      <c r="I83" t="s">
        <v>412</v>
      </c>
      <c r="J83" t="s">
        <v>444</v>
      </c>
      <c r="K83" t="s">
        <v>761</v>
      </c>
      <c r="M83">
        <v>2000000</v>
      </c>
      <c r="N83">
        <v>0</v>
      </c>
      <c r="O83">
        <v>0</v>
      </c>
      <c r="P83">
        <v>0</v>
      </c>
      <c r="Q83">
        <v>0</v>
      </c>
    </row>
    <row r="84" spans="1:17" x14ac:dyDescent="0.2">
      <c r="A84" t="s">
        <v>119</v>
      </c>
      <c r="B84" s="2" t="s">
        <v>464</v>
      </c>
      <c r="C84" s="2" t="s">
        <v>444</v>
      </c>
      <c r="D84" s="2" t="s">
        <v>450</v>
      </c>
      <c r="E84">
        <v>42680015</v>
      </c>
      <c r="F84" t="str">
        <f t="shared" si="1"/>
        <v>42680015-2026</v>
      </c>
      <c r="G84" t="s">
        <v>121</v>
      </c>
      <c r="H84" t="s">
        <v>539</v>
      </c>
      <c r="I84" t="s">
        <v>412</v>
      </c>
      <c r="J84" t="s">
        <v>444</v>
      </c>
      <c r="K84" t="s">
        <v>762</v>
      </c>
      <c r="M84">
        <v>2726000</v>
      </c>
      <c r="N84">
        <v>0</v>
      </c>
      <c r="O84">
        <v>0</v>
      </c>
      <c r="P84">
        <v>0</v>
      </c>
      <c r="Q84">
        <v>0</v>
      </c>
    </row>
    <row r="85" spans="1:17" x14ac:dyDescent="0.2">
      <c r="A85" t="s">
        <v>122</v>
      </c>
      <c r="B85" s="2" t="s">
        <v>418</v>
      </c>
      <c r="C85" s="2" t="s">
        <v>433</v>
      </c>
      <c r="D85" s="2" t="s">
        <v>429</v>
      </c>
      <c r="E85">
        <v>43340009</v>
      </c>
      <c r="F85" t="str">
        <f t="shared" si="1"/>
        <v>43340009-2026</v>
      </c>
      <c r="G85" t="s">
        <v>123</v>
      </c>
      <c r="H85" t="s">
        <v>540</v>
      </c>
      <c r="I85" t="s">
        <v>657</v>
      </c>
      <c r="J85" t="s">
        <v>657</v>
      </c>
      <c r="K85" t="s">
        <v>763</v>
      </c>
      <c r="M85">
        <v>700000</v>
      </c>
      <c r="N85">
        <v>0</v>
      </c>
      <c r="O85">
        <v>0</v>
      </c>
      <c r="P85">
        <v>0</v>
      </c>
      <c r="Q85">
        <v>0</v>
      </c>
    </row>
    <row r="86" spans="1:17" x14ac:dyDescent="0.2">
      <c r="A86" t="s">
        <v>122</v>
      </c>
      <c r="B86" s="2" t="s">
        <v>418</v>
      </c>
      <c r="C86" s="2" t="s">
        <v>433</v>
      </c>
      <c r="D86" s="2" t="s">
        <v>429</v>
      </c>
      <c r="E86">
        <v>43340020</v>
      </c>
      <c r="F86" t="str">
        <f t="shared" si="1"/>
        <v>43340020-2026</v>
      </c>
      <c r="G86" t="s">
        <v>124</v>
      </c>
      <c r="H86" t="s">
        <v>541</v>
      </c>
      <c r="I86" t="s">
        <v>412</v>
      </c>
      <c r="J86" t="s">
        <v>433</v>
      </c>
      <c r="K86" t="s">
        <v>764</v>
      </c>
      <c r="M86">
        <v>1000000</v>
      </c>
      <c r="N86">
        <v>0</v>
      </c>
      <c r="O86">
        <v>0</v>
      </c>
      <c r="P86">
        <v>0</v>
      </c>
      <c r="Q86">
        <v>0</v>
      </c>
    </row>
    <row r="87" spans="1:17" x14ac:dyDescent="0.2">
      <c r="A87" t="s">
        <v>125</v>
      </c>
      <c r="B87" s="2" t="s">
        <v>438</v>
      </c>
      <c r="C87" s="2" t="s">
        <v>415</v>
      </c>
      <c r="D87" s="2" t="s">
        <v>416</v>
      </c>
      <c r="E87">
        <v>43360007</v>
      </c>
      <c r="F87" t="str">
        <f t="shared" si="1"/>
        <v>43360007-2026</v>
      </c>
      <c r="G87" t="s">
        <v>9</v>
      </c>
      <c r="H87" t="s">
        <v>474</v>
      </c>
      <c r="I87" t="s">
        <v>412</v>
      </c>
      <c r="J87" t="s">
        <v>415</v>
      </c>
      <c r="K87" t="s">
        <v>765</v>
      </c>
      <c r="M87">
        <v>1000000</v>
      </c>
      <c r="N87">
        <v>0</v>
      </c>
      <c r="O87">
        <v>0</v>
      </c>
      <c r="P87">
        <v>0</v>
      </c>
      <c r="Q87">
        <v>0</v>
      </c>
    </row>
    <row r="88" spans="1:17" x14ac:dyDescent="0.2">
      <c r="A88" t="s">
        <v>126</v>
      </c>
      <c r="B88" s="2" t="s">
        <v>427</v>
      </c>
      <c r="C88" s="2" t="s">
        <v>428</v>
      </c>
      <c r="D88" s="2" t="s">
        <v>416</v>
      </c>
      <c r="E88">
        <v>13390012</v>
      </c>
      <c r="F88" t="str">
        <f t="shared" si="1"/>
        <v>13390012-2026</v>
      </c>
      <c r="G88" t="s">
        <v>127</v>
      </c>
      <c r="H88" t="s">
        <v>542</v>
      </c>
      <c r="I88" t="s">
        <v>412</v>
      </c>
      <c r="J88" t="s">
        <v>428</v>
      </c>
      <c r="K88" t="s">
        <v>766</v>
      </c>
      <c r="M88">
        <v>600000</v>
      </c>
      <c r="N88">
        <v>0</v>
      </c>
      <c r="O88">
        <v>0</v>
      </c>
      <c r="P88">
        <v>0</v>
      </c>
      <c r="Q88">
        <v>0</v>
      </c>
    </row>
    <row r="89" spans="1:17" x14ac:dyDescent="0.2">
      <c r="A89" t="s">
        <v>126</v>
      </c>
      <c r="B89" s="2" t="s">
        <v>427</v>
      </c>
      <c r="C89" s="2" t="s">
        <v>428</v>
      </c>
      <c r="D89" s="2" t="s">
        <v>416</v>
      </c>
      <c r="E89">
        <v>13390014</v>
      </c>
      <c r="F89" t="str">
        <f t="shared" si="1"/>
        <v>13390014-2026</v>
      </c>
      <c r="G89" t="s">
        <v>128</v>
      </c>
      <c r="H89" t="s">
        <v>543</v>
      </c>
      <c r="I89" t="s">
        <v>412</v>
      </c>
      <c r="J89" t="s">
        <v>428</v>
      </c>
      <c r="K89" t="s">
        <v>767</v>
      </c>
      <c r="M89">
        <v>2000000</v>
      </c>
      <c r="N89">
        <v>0</v>
      </c>
      <c r="O89">
        <v>0</v>
      </c>
      <c r="P89">
        <v>0</v>
      </c>
      <c r="Q89">
        <v>0</v>
      </c>
    </row>
    <row r="90" spans="1:17" x14ac:dyDescent="0.2">
      <c r="A90" t="s">
        <v>129</v>
      </c>
      <c r="B90" s="2" t="s">
        <v>414</v>
      </c>
      <c r="C90" s="2" t="s">
        <v>426</v>
      </c>
      <c r="D90" s="2" t="s">
        <v>416</v>
      </c>
      <c r="E90">
        <v>43370006</v>
      </c>
      <c r="F90" t="str">
        <f t="shared" si="1"/>
        <v>43370006-2026</v>
      </c>
      <c r="G90" t="s">
        <v>130</v>
      </c>
      <c r="H90" t="s">
        <v>544</v>
      </c>
      <c r="I90" t="s">
        <v>412</v>
      </c>
      <c r="J90" t="s">
        <v>426</v>
      </c>
      <c r="K90" t="s">
        <v>768</v>
      </c>
      <c r="M90">
        <v>250000</v>
      </c>
      <c r="N90">
        <v>0</v>
      </c>
      <c r="O90">
        <v>0</v>
      </c>
      <c r="P90">
        <v>0</v>
      </c>
      <c r="Q90">
        <v>0</v>
      </c>
    </row>
    <row r="91" spans="1:17" x14ac:dyDescent="0.2">
      <c r="A91" t="s">
        <v>129</v>
      </c>
      <c r="B91" s="2" t="s">
        <v>414</v>
      </c>
      <c r="C91" s="2" t="s">
        <v>426</v>
      </c>
      <c r="D91" s="2" t="s">
        <v>416</v>
      </c>
      <c r="E91">
        <v>43370008</v>
      </c>
      <c r="F91" t="str">
        <f t="shared" si="1"/>
        <v>43370008-2026</v>
      </c>
      <c r="G91" t="s">
        <v>36</v>
      </c>
      <c r="H91" t="s">
        <v>492</v>
      </c>
      <c r="I91" t="s">
        <v>412</v>
      </c>
      <c r="J91" t="s">
        <v>426</v>
      </c>
      <c r="K91" t="s">
        <v>769</v>
      </c>
      <c r="M91">
        <v>1250000</v>
      </c>
      <c r="N91">
        <v>0</v>
      </c>
      <c r="O91">
        <v>0</v>
      </c>
      <c r="P91">
        <v>0</v>
      </c>
      <c r="Q91">
        <v>0</v>
      </c>
    </row>
    <row r="92" spans="1:17" x14ac:dyDescent="0.2">
      <c r="A92" t="s">
        <v>131</v>
      </c>
      <c r="B92" s="2" t="s">
        <v>443</v>
      </c>
      <c r="C92" s="2" t="s">
        <v>417</v>
      </c>
      <c r="D92" s="2" t="s">
        <v>416</v>
      </c>
      <c r="E92">
        <v>39510008</v>
      </c>
      <c r="F92" t="str">
        <f t="shared" si="1"/>
        <v>39510008-2026</v>
      </c>
      <c r="G92" t="s">
        <v>32</v>
      </c>
      <c r="H92" t="s">
        <v>490</v>
      </c>
      <c r="I92" t="s">
        <v>412</v>
      </c>
      <c r="J92" t="s">
        <v>658</v>
      </c>
      <c r="K92" t="s">
        <v>770</v>
      </c>
      <c r="M92">
        <v>150000</v>
      </c>
      <c r="N92">
        <v>0</v>
      </c>
      <c r="O92">
        <v>0</v>
      </c>
      <c r="P92">
        <v>0</v>
      </c>
      <c r="Q92">
        <v>0</v>
      </c>
    </row>
    <row r="93" spans="1:17" x14ac:dyDescent="0.2">
      <c r="A93" t="s">
        <v>132</v>
      </c>
      <c r="B93" s="2" t="s">
        <v>463</v>
      </c>
      <c r="C93" s="2" t="s">
        <v>440</v>
      </c>
      <c r="D93" s="2" t="s">
        <v>429</v>
      </c>
      <c r="E93">
        <v>39520005</v>
      </c>
      <c r="F93" t="str">
        <f t="shared" si="1"/>
        <v>39520005-2026</v>
      </c>
      <c r="G93" t="s">
        <v>133</v>
      </c>
      <c r="H93" t="s">
        <v>545</v>
      </c>
      <c r="I93" t="s">
        <v>412</v>
      </c>
      <c r="J93" t="s">
        <v>660</v>
      </c>
      <c r="K93" t="s">
        <v>771</v>
      </c>
      <c r="M93">
        <v>400000</v>
      </c>
      <c r="N93">
        <v>0</v>
      </c>
      <c r="O93">
        <v>0</v>
      </c>
      <c r="P93">
        <v>0</v>
      </c>
      <c r="Q93">
        <v>0</v>
      </c>
    </row>
    <row r="94" spans="1:17" x14ac:dyDescent="0.2">
      <c r="A94" t="s">
        <v>134</v>
      </c>
      <c r="B94" s="2" t="s">
        <v>463</v>
      </c>
      <c r="C94" s="2" t="s">
        <v>436</v>
      </c>
      <c r="D94" s="2" t="s">
        <v>416</v>
      </c>
      <c r="E94">
        <v>27000007</v>
      </c>
      <c r="F94" t="str">
        <f t="shared" si="1"/>
        <v>27000007-2026</v>
      </c>
      <c r="G94" t="s">
        <v>58</v>
      </c>
      <c r="H94" t="s">
        <v>508</v>
      </c>
      <c r="I94" t="s">
        <v>412</v>
      </c>
      <c r="J94" t="s">
        <v>436</v>
      </c>
      <c r="K94" t="s">
        <v>772</v>
      </c>
      <c r="M94">
        <v>200000</v>
      </c>
      <c r="N94">
        <v>0</v>
      </c>
      <c r="O94">
        <v>0</v>
      </c>
      <c r="P94">
        <v>0</v>
      </c>
      <c r="Q94">
        <v>0</v>
      </c>
    </row>
    <row r="95" spans="1:17" x14ac:dyDescent="0.2">
      <c r="A95" t="s">
        <v>135</v>
      </c>
      <c r="B95" s="2" t="s">
        <v>463</v>
      </c>
      <c r="C95" s="2" t="s">
        <v>425</v>
      </c>
      <c r="D95" s="2" t="s">
        <v>416</v>
      </c>
      <c r="E95">
        <v>39550013</v>
      </c>
      <c r="F95" t="str">
        <f t="shared" si="1"/>
        <v>39550013-2026</v>
      </c>
      <c r="G95" t="s">
        <v>136</v>
      </c>
      <c r="H95" t="s">
        <v>546</v>
      </c>
      <c r="I95" t="s">
        <v>412</v>
      </c>
      <c r="J95" t="s">
        <v>425</v>
      </c>
      <c r="K95" t="s">
        <v>773</v>
      </c>
      <c r="M95">
        <v>50</v>
      </c>
      <c r="N95">
        <v>0</v>
      </c>
      <c r="O95">
        <v>0</v>
      </c>
      <c r="P95">
        <v>0</v>
      </c>
      <c r="Q95">
        <v>0</v>
      </c>
    </row>
    <row r="96" spans="1:17" x14ac:dyDescent="0.2">
      <c r="A96" t="s">
        <v>137</v>
      </c>
      <c r="B96" s="2" t="s">
        <v>463</v>
      </c>
      <c r="C96" s="2" t="s">
        <v>436</v>
      </c>
      <c r="D96" s="2" t="s">
        <v>429</v>
      </c>
      <c r="E96">
        <v>43400004</v>
      </c>
      <c r="F96" t="str">
        <f t="shared" si="1"/>
        <v>43400004-2026</v>
      </c>
      <c r="G96" t="s">
        <v>58</v>
      </c>
      <c r="H96" t="s">
        <v>508</v>
      </c>
      <c r="I96" t="s">
        <v>412</v>
      </c>
      <c r="J96" t="s">
        <v>436</v>
      </c>
      <c r="K96" t="s">
        <v>774</v>
      </c>
      <c r="M96">
        <v>1700000</v>
      </c>
      <c r="N96">
        <v>0</v>
      </c>
      <c r="O96">
        <v>0</v>
      </c>
      <c r="P96">
        <v>0</v>
      </c>
      <c r="Q96">
        <v>0</v>
      </c>
    </row>
    <row r="97" spans="1:17" x14ac:dyDescent="0.2">
      <c r="A97" t="s">
        <v>138</v>
      </c>
      <c r="B97" s="2" t="s">
        <v>464</v>
      </c>
      <c r="C97" s="2" t="s">
        <v>422</v>
      </c>
      <c r="D97" s="2" t="s">
        <v>416</v>
      </c>
      <c r="E97">
        <v>43410014</v>
      </c>
      <c r="F97" t="str">
        <f t="shared" si="1"/>
        <v>43410014-2026</v>
      </c>
      <c r="G97" t="s">
        <v>23</v>
      </c>
      <c r="H97" t="s">
        <v>484</v>
      </c>
      <c r="I97" t="s">
        <v>412</v>
      </c>
      <c r="J97" t="s">
        <v>422</v>
      </c>
      <c r="K97" t="s">
        <v>692</v>
      </c>
      <c r="M97">
        <v>2000000</v>
      </c>
      <c r="N97">
        <v>0</v>
      </c>
      <c r="O97">
        <v>0</v>
      </c>
      <c r="P97">
        <v>0</v>
      </c>
      <c r="Q97">
        <v>0</v>
      </c>
    </row>
    <row r="98" spans="1:17" x14ac:dyDescent="0.2">
      <c r="A98" t="s">
        <v>138</v>
      </c>
      <c r="B98" s="2" t="s">
        <v>464</v>
      </c>
      <c r="C98" s="2" t="s">
        <v>422</v>
      </c>
      <c r="D98" s="2" t="s">
        <v>416</v>
      </c>
      <c r="E98">
        <v>43410021</v>
      </c>
      <c r="F98" t="str">
        <f t="shared" si="1"/>
        <v>43410021-2026</v>
      </c>
      <c r="G98" t="s">
        <v>139</v>
      </c>
      <c r="H98" t="s">
        <v>547</v>
      </c>
      <c r="I98" t="s">
        <v>412</v>
      </c>
      <c r="J98" t="s">
        <v>422</v>
      </c>
      <c r="K98" t="s">
        <v>775</v>
      </c>
      <c r="M98">
        <v>826004</v>
      </c>
      <c r="N98">
        <v>0</v>
      </c>
      <c r="O98">
        <v>0</v>
      </c>
      <c r="P98">
        <v>0</v>
      </c>
      <c r="Q98">
        <v>0</v>
      </c>
    </row>
    <row r="99" spans="1:17" x14ac:dyDescent="0.2">
      <c r="A99" t="s">
        <v>140</v>
      </c>
      <c r="B99" s="2" t="s">
        <v>418</v>
      </c>
      <c r="C99" s="2" t="s">
        <v>415</v>
      </c>
      <c r="D99" s="2" t="s">
        <v>429</v>
      </c>
      <c r="E99">
        <v>43420007</v>
      </c>
      <c r="F99" t="str">
        <f t="shared" si="1"/>
        <v>43420007-2026</v>
      </c>
      <c r="G99" t="s">
        <v>141</v>
      </c>
      <c r="H99" t="s">
        <v>548</v>
      </c>
      <c r="I99" t="s">
        <v>657</v>
      </c>
      <c r="J99" t="s">
        <v>657</v>
      </c>
      <c r="K99" t="s">
        <v>776</v>
      </c>
      <c r="M99">
        <v>2000000</v>
      </c>
      <c r="N99">
        <v>0</v>
      </c>
      <c r="O99">
        <v>0</v>
      </c>
      <c r="P99">
        <v>0</v>
      </c>
      <c r="Q99">
        <v>0</v>
      </c>
    </row>
    <row r="100" spans="1:17" x14ac:dyDescent="0.2">
      <c r="A100" t="s">
        <v>140</v>
      </c>
      <c r="B100" s="2" t="s">
        <v>418</v>
      </c>
      <c r="C100" s="2" t="s">
        <v>415</v>
      </c>
      <c r="D100" s="2" t="s">
        <v>429</v>
      </c>
      <c r="E100">
        <v>43420025</v>
      </c>
      <c r="F100" t="str">
        <f t="shared" si="1"/>
        <v>43420025-2026</v>
      </c>
      <c r="G100" t="s">
        <v>142</v>
      </c>
      <c r="H100" t="s">
        <v>549</v>
      </c>
      <c r="I100" t="s">
        <v>412</v>
      </c>
      <c r="J100" t="s">
        <v>415</v>
      </c>
      <c r="K100" t="s">
        <v>777</v>
      </c>
      <c r="M100">
        <v>500000</v>
      </c>
      <c r="N100">
        <v>0</v>
      </c>
      <c r="O100">
        <v>0</v>
      </c>
      <c r="P100">
        <v>0</v>
      </c>
      <c r="Q100">
        <v>0</v>
      </c>
    </row>
    <row r="101" spans="1:17" x14ac:dyDescent="0.2">
      <c r="A101" t="s">
        <v>143</v>
      </c>
      <c r="B101" s="2" t="s">
        <v>467</v>
      </c>
      <c r="C101" s="2" t="s">
        <v>433</v>
      </c>
      <c r="D101" s="2" t="s">
        <v>429</v>
      </c>
      <c r="E101">
        <v>43430005</v>
      </c>
      <c r="F101" t="str">
        <f t="shared" si="1"/>
        <v>43430005-2026</v>
      </c>
      <c r="G101" t="s">
        <v>47</v>
      </c>
      <c r="H101" t="s">
        <v>499</v>
      </c>
      <c r="I101" t="s">
        <v>412</v>
      </c>
      <c r="J101" t="s">
        <v>433</v>
      </c>
      <c r="K101" t="s">
        <v>778</v>
      </c>
      <c r="M101">
        <v>2174000</v>
      </c>
      <c r="N101">
        <v>0</v>
      </c>
      <c r="O101">
        <v>0</v>
      </c>
      <c r="P101">
        <v>0</v>
      </c>
      <c r="Q101">
        <v>0</v>
      </c>
    </row>
    <row r="102" spans="1:17" x14ac:dyDescent="0.2">
      <c r="A102" t="s">
        <v>144</v>
      </c>
      <c r="B102" s="2" t="s">
        <v>437</v>
      </c>
      <c r="C102" s="2" t="s">
        <v>424</v>
      </c>
      <c r="D102" s="2" t="s">
        <v>429</v>
      </c>
      <c r="E102">
        <v>43440010</v>
      </c>
      <c r="F102" t="str">
        <f t="shared" si="1"/>
        <v>43440010-2026</v>
      </c>
      <c r="G102" t="s">
        <v>145</v>
      </c>
      <c r="H102" t="s">
        <v>550</v>
      </c>
      <c r="I102" t="s">
        <v>412</v>
      </c>
      <c r="J102" t="s">
        <v>424</v>
      </c>
      <c r="K102" t="s">
        <v>779</v>
      </c>
      <c r="M102">
        <v>500000</v>
      </c>
      <c r="N102">
        <v>0</v>
      </c>
      <c r="O102">
        <v>0</v>
      </c>
      <c r="P102">
        <v>0</v>
      </c>
      <c r="Q102">
        <v>0</v>
      </c>
    </row>
    <row r="103" spans="1:17" x14ac:dyDescent="0.2">
      <c r="A103" t="s">
        <v>144</v>
      </c>
      <c r="B103" s="2" t="s">
        <v>437</v>
      </c>
      <c r="C103" s="2" t="s">
        <v>424</v>
      </c>
      <c r="D103" s="2" t="s">
        <v>429</v>
      </c>
      <c r="E103">
        <v>43440012</v>
      </c>
      <c r="F103" t="str">
        <f t="shared" si="1"/>
        <v>43440012-2026</v>
      </c>
      <c r="G103" t="s">
        <v>145</v>
      </c>
      <c r="H103" t="s">
        <v>550</v>
      </c>
      <c r="I103" t="s">
        <v>412</v>
      </c>
      <c r="J103" t="s">
        <v>424</v>
      </c>
      <c r="K103" t="s">
        <v>780</v>
      </c>
      <c r="M103">
        <v>500000</v>
      </c>
      <c r="N103">
        <v>0</v>
      </c>
      <c r="O103">
        <v>0</v>
      </c>
      <c r="P103">
        <v>0</v>
      </c>
      <c r="Q103">
        <v>0</v>
      </c>
    </row>
    <row r="104" spans="1:17" x14ac:dyDescent="0.2">
      <c r="A104" t="s">
        <v>146</v>
      </c>
      <c r="B104" s="2" t="s">
        <v>414</v>
      </c>
      <c r="C104" s="2" t="s">
        <v>426</v>
      </c>
      <c r="D104" s="2" t="s">
        <v>416</v>
      </c>
      <c r="E104">
        <v>43470008</v>
      </c>
      <c r="F104" t="str">
        <f t="shared" si="1"/>
        <v>43470008-2026</v>
      </c>
      <c r="G104" t="s">
        <v>147</v>
      </c>
      <c r="H104" t="s">
        <v>551</v>
      </c>
      <c r="I104" t="s">
        <v>412</v>
      </c>
      <c r="J104" t="s">
        <v>426</v>
      </c>
      <c r="K104" t="s">
        <v>781</v>
      </c>
      <c r="M104">
        <v>1</v>
      </c>
      <c r="N104">
        <v>0</v>
      </c>
      <c r="O104">
        <v>0</v>
      </c>
      <c r="P104">
        <v>0</v>
      </c>
      <c r="Q104">
        <v>0</v>
      </c>
    </row>
    <row r="105" spans="1:17" x14ac:dyDescent="0.2">
      <c r="A105" t="s">
        <v>148</v>
      </c>
      <c r="B105" s="2" t="s">
        <v>418</v>
      </c>
      <c r="C105" s="2" t="s">
        <v>417</v>
      </c>
      <c r="D105" s="2" t="s">
        <v>429</v>
      </c>
      <c r="E105">
        <v>43530017</v>
      </c>
      <c r="F105" t="str">
        <f t="shared" si="1"/>
        <v>43530017-2026</v>
      </c>
      <c r="G105" t="s">
        <v>31</v>
      </c>
      <c r="H105" t="s">
        <v>489</v>
      </c>
      <c r="I105" t="s">
        <v>412</v>
      </c>
      <c r="J105" t="s">
        <v>658</v>
      </c>
      <c r="K105" t="s">
        <v>782</v>
      </c>
      <c r="M105">
        <v>500000</v>
      </c>
      <c r="N105">
        <v>0</v>
      </c>
      <c r="O105">
        <v>0</v>
      </c>
      <c r="P105">
        <v>0</v>
      </c>
      <c r="Q105">
        <v>0</v>
      </c>
    </row>
    <row r="106" spans="1:17" x14ac:dyDescent="0.2">
      <c r="A106" t="s">
        <v>148</v>
      </c>
      <c r="B106" s="2" t="s">
        <v>418</v>
      </c>
      <c r="C106" s="2" t="s">
        <v>417</v>
      </c>
      <c r="D106" s="2" t="s">
        <v>429</v>
      </c>
      <c r="E106">
        <v>43530022</v>
      </c>
      <c r="F106" t="str">
        <f t="shared" si="1"/>
        <v>43530022-2026</v>
      </c>
      <c r="G106" t="s">
        <v>13</v>
      </c>
      <c r="H106" t="s">
        <v>477</v>
      </c>
      <c r="I106" t="s">
        <v>412</v>
      </c>
      <c r="J106" t="s">
        <v>658</v>
      </c>
      <c r="K106" t="s">
        <v>783</v>
      </c>
      <c r="M106">
        <v>1500000</v>
      </c>
      <c r="N106">
        <v>0</v>
      </c>
      <c r="O106">
        <v>0</v>
      </c>
      <c r="P106">
        <v>0</v>
      </c>
      <c r="Q106">
        <v>0</v>
      </c>
    </row>
    <row r="107" spans="1:17" x14ac:dyDescent="0.2">
      <c r="A107" t="s">
        <v>149</v>
      </c>
      <c r="B107" s="2" t="s">
        <v>437</v>
      </c>
      <c r="C107" s="2" t="s">
        <v>433</v>
      </c>
      <c r="D107" s="2" t="s">
        <v>416</v>
      </c>
      <c r="E107">
        <v>27540002</v>
      </c>
      <c r="F107" t="str">
        <f t="shared" si="1"/>
        <v>27540002-2026</v>
      </c>
      <c r="G107" t="s">
        <v>12</v>
      </c>
      <c r="H107" t="s">
        <v>476</v>
      </c>
      <c r="I107" t="s">
        <v>657</v>
      </c>
      <c r="J107" t="s">
        <v>657</v>
      </c>
      <c r="K107" t="s">
        <v>784</v>
      </c>
      <c r="M107">
        <v>260000</v>
      </c>
      <c r="N107">
        <v>0</v>
      </c>
      <c r="O107">
        <v>0</v>
      </c>
      <c r="P107">
        <v>0</v>
      </c>
      <c r="Q107">
        <v>0</v>
      </c>
    </row>
    <row r="108" spans="1:17" x14ac:dyDescent="0.2">
      <c r="A108" t="s">
        <v>150</v>
      </c>
      <c r="B108" s="2" t="s">
        <v>464</v>
      </c>
      <c r="C108" s="2" t="s">
        <v>431</v>
      </c>
      <c r="D108" s="2" t="s">
        <v>416</v>
      </c>
      <c r="E108">
        <v>30840007</v>
      </c>
      <c r="F108" t="str">
        <f t="shared" si="1"/>
        <v>30840007-2026</v>
      </c>
      <c r="G108" t="s">
        <v>41</v>
      </c>
      <c r="H108" t="s">
        <v>495</v>
      </c>
      <c r="I108" t="s">
        <v>412</v>
      </c>
      <c r="J108" t="s">
        <v>431</v>
      </c>
      <c r="K108" t="s">
        <v>785</v>
      </c>
      <c r="M108">
        <v>2000000</v>
      </c>
      <c r="N108">
        <v>0</v>
      </c>
      <c r="O108">
        <v>0</v>
      </c>
      <c r="P108">
        <v>0</v>
      </c>
      <c r="Q108">
        <v>0</v>
      </c>
    </row>
    <row r="109" spans="1:17" x14ac:dyDescent="0.2">
      <c r="A109" t="s">
        <v>151</v>
      </c>
      <c r="B109" s="2" t="s">
        <v>414</v>
      </c>
      <c r="C109" s="2" t="s">
        <v>422</v>
      </c>
      <c r="D109" s="2" t="s">
        <v>421</v>
      </c>
      <c r="E109">
        <v>42690002</v>
      </c>
      <c r="F109" t="str">
        <f t="shared" si="1"/>
        <v>42690002-2026</v>
      </c>
      <c r="G109" t="s">
        <v>152</v>
      </c>
      <c r="H109" t="s">
        <v>552</v>
      </c>
      <c r="I109" t="s">
        <v>412</v>
      </c>
      <c r="J109" t="s">
        <v>422</v>
      </c>
      <c r="K109" t="s">
        <v>786</v>
      </c>
      <c r="M109">
        <v>200000</v>
      </c>
      <c r="N109">
        <v>0</v>
      </c>
      <c r="O109">
        <v>0</v>
      </c>
      <c r="P109">
        <v>0</v>
      </c>
      <c r="Q109">
        <v>0</v>
      </c>
    </row>
    <row r="110" spans="1:17" x14ac:dyDescent="0.2">
      <c r="A110" t="s">
        <v>153</v>
      </c>
      <c r="B110" s="2" t="s">
        <v>423</v>
      </c>
      <c r="C110" s="2" t="s">
        <v>419</v>
      </c>
      <c r="D110" s="2" t="s">
        <v>429</v>
      </c>
      <c r="E110">
        <v>43630004</v>
      </c>
      <c r="F110" t="str">
        <f t="shared" si="1"/>
        <v>43630004-2026</v>
      </c>
      <c r="G110" t="s">
        <v>154</v>
      </c>
      <c r="H110" t="s">
        <v>553</v>
      </c>
      <c r="I110" t="s">
        <v>412</v>
      </c>
      <c r="J110" t="s">
        <v>419</v>
      </c>
      <c r="K110" t="s">
        <v>787</v>
      </c>
      <c r="M110">
        <v>780000</v>
      </c>
      <c r="N110">
        <v>0</v>
      </c>
      <c r="O110">
        <v>0</v>
      </c>
      <c r="P110">
        <v>0</v>
      </c>
      <c r="Q110">
        <v>0</v>
      </c>
    </row>
    <row r="111" spans="1:17" x14ac:dyDescent="0.2">
      <c r="A111" t="s">
        <v>155</v>
      </c>
      <c r="B111" s="2" t="s">
        <v>435</v>
      </c>
      <c r="C111" s="2" t="s">
        <v>433</v>
      </c>
      <c r="D111" s="2" t="s">
        <v>429</v>
      </c>
      <c r="E111">
        <v>43660005</v>
      </c>
      <c r="F111" t="str">
        <f t="shared" si="1"/>
        <v>43660005-2026</v>
      </c>
      <c r="G111" t="s">
        <v>156</v>
      </c>
      <c r="H111" t="s">
        <v>554</v>
      </c>
      <c r="I111" t="s">
        <v>657</v>
      </c>
      <c r="J111" t="s">
        <v>657</v>
      </c>
      <c r="K111" t="s">
        <v>788</v>
      </c>
      <c r="M111">
        <v>580000</v>
      </c>
      <c r="N111">
        <v>0</v>
      </c>
      <c r="O111">
        <v>0</v>
      </c>
      <c r="P111">
        <v>0</v>
      </c>
      <c r="Q111">
        <v>0</v>
      </c>
    </row>
    <row r="112" spans="1:17" x14ac:dyDescent="0.2">
      <c r="A112" t="s">
        <v>155</v>
      </c>
      <c r="B112" s="2" t="s">
        <v>435</v>
      </c>
      <c r="C112" s="2" t="s">
        <v>433</v>
      </c>
      <c r="D112" s="2" t="s">
        <v>429</v>
      </c>
      <c r="E112">
        <v>43660007</v>
      </c>
      <c r="F112" t="str">
        <f t="shared" si="1"/>
        <v>43660007-2026</v>
      </c>
      <c r="G112" t="s">
        <v>105</v>
      </c>
      <c r="H112" t="s">
        <v>532</v>
      </c>
      <c r="I112" t="s">
        <v>657</v>
      </c>
      <c r="J112" t="s">
        <v>657</v>
      </c>
      <c r="K112" t="s">
        <v>789</v>
      </c>
      <c r="M112">
        <v>200000</v>
      </c>
      <c r="N112">
        <v>0</v>
      </c>
      <c r="O112">
        <v>0</v>
      </c>
      <c r="P112">
        <v>0</v>
      </c>
      <c r="Q112">
        <v>0</v>
      </c>
    </row>
    <row r="113" spans="1:17" x14ac:dyDescent="0.2">
      <c r="A113" t="s">
        <v>157</v>
      </c>
      <c r="B113" s="2" t="s">
        <v>468</v>
      </c>
      <c r="C113" s="2" t="s">
        <v>436</v>
      </c>
      <c r="D113" s="2" t="s">
        <v>421</v>
      </c>
      <c r="E113">
        <v>41380016</v>
      </c>
      <c r="F113" t="str">
        <f t="shared" si="1"/>
        <v>41380016-2026</v>
      </c>
      <c r="G113" t="s">
        <v>58</v>
      </c>
      <c r="H113" t="s">
        <v>508</v>
      </c>
      <c r="I113" t="s">
        <v>412</v>
      </c>
      <c r="J113" t="s">
        <v>436</v>
      </c>
      <c r="K113" t="s">
        <v>790</v>
      </c>
      <c r="M113">
        <v>2000000</v>
      </c>
      <c r="N113">
        <v>0</v>
      </c>
      <c r="O113">
        <v>0</v>
      </c>
      <c r="P113">
        <v>0</v>
      </c>
      <c r="Q113">
        <v>0</v>
      </c>
    </row>
    <row r="114" spans="1:17" x14ac:dyDescent="0.2">
      <c r="A114" t="s">
        <v>158</v>
      </c>
      <c r="B114" s="2" t="s">
        <v>438</v>
      </c>
      <c r="C114" s="2" t="s">
        <v>452</v>
      </c>
      <c r="D114" s="2" t="s">
        <v>421</v>
      </c>
      <c r="E114">
        <v>41860006</v>
      </c>
      <c r="F114" t="str">
        <f t="shared" si="1"/>
        <v>41860006-2026</v>
      </c>
      <c r="G114" t="s">
        <v>159</v>
      </c>
      <c r="H114" t="s">
        <v>555</v>
      </c>
      <c r="I114" t="s">
        <v>412</v>
      </c>
      <c r="J114" t="s">
        <v>452</v>
      </c>
      <c r="K114" t="s">
        <v>791</v>
      </c>
      <c r="M114">
        <v>3000000</v>
      </c>
      <c r="N114">
        <v>0</v>
      </c>
      <c r="O114">
        <v>0</v>
      </c>
      <c r="P114">
        <v>0</v>
      </c>
      <c r="Q114">
        <v>0</v>
      </c>
    </row>
    <row r="115" spans="1:17" x14ac:dyDescent="0.2">
      <c r="A115" t="s">
        <v>160</v>
      </c>
      <c r="B115" s="2" t="s">
        <v>463</v>
      </c>
      <c r="C115" s="2" t="s">
        <v>420</v>
      </c>
      <c r="D115" s="2" t="s">
        <v>416</v>
      </c>
      <c r="E115">
        <v>44990003</v>
      </c>
      <c r="F115" t="str">
        <f t="shared" si="1"/>
        <v>44990003-2026</v>
      </c>
      <c r="G115" t="s">
        <v>161</v>
      </c>
      <c r="H115" t="s">
        <v>556</v>
      </c>
      <c r="I115" t="s">
        <v>412</v>
      </c>
      <c r="J115" t="s">
        <v>420</v>
      </c>
      <c r="K115" t="s">
        <v>792</v>
      </c>
      <c r="M115">
        <v>2000</v>
      </c>
      <c r="N115">
        <v>0</v>
      </c>
      <c r="O115">
        <v>0</v>
      </c>
      <c r="P115">
        <v>0</v>
      </c>
      <c r="Q115">
        <v>0</v>
      </c>
    </row>
    <row r="116" spans="1:17" x14ac:dyDescent="0.2">
      <c r="A116" t="s">
        <v>160</v>
      </c>
      <c r="B116" s="2" t="s">
        <v>463</v>
      </c>
      <c r="C116" s="2" t="s">
        <v>420</v>
      </c>
      <c r="D116" s="2" t="s">
        <v>416</v>
      </c>
      <c r="E116">
        <v>44990009</v>
      </c>
      <c r="F116" t="str">
        <f t="shared" si="1"/>
        <v>44990009-2026</v>
      </c>
      <c r="G116" t="s">
        <v>19</v>
      </c>
      <c r="H116" t="s">
        <v>481</v>
      </c>
      <c r="I116" t="s">
        <v>412</v>
      </c>
      <c r="J116" t="s">
        <v>420</v>
      </c>
      <c r="K116" t="s">
        <v>793</v>
      </c>
      <c r="M116">
        <v>3500000</v>
      </c>
      <c r="N116">
        <v>0</v>
      </c>
      <c r="O116">
        <v>0</v>
      </c>
      <c r="P116">
        <v>0</v>
      </c>
      <c r="Q116">
        <v>0</v>
      </c>
    </row>
    <row r="117" spans="1:17" x14ac:dyDescent="0.2">
      <c r="A117" t="s">
        <v>162</v>
      </c>
      <c r="B117" s="2" t="s">
        <v>438</v>
      </c>
      <c r="C117" s="2" t="s">
        <v>452</v>
      </c>
      <c r="D117" s="2" t="s">
        <v>416</v>
      </c>
      <c r="E117">
        <v>39730009</v>
      </c>
      <c r="F117" t="str">
        <f t="shared" si="1"/>
        <v>39730009-2026</v>
      </c>
      <c r="G117" t="s">
        <v>163</v>
      </c>
      <c r="H117" t="s">
        <v>557</v>
      </c>
      <c r="I117" t="s">
        <v>412</v>
      </c>
      <c r="J117" t="s">
        <v>452</v>
      </c>
      <c r="K117" t="s">
        <v>794</v>
      </c>
      <c r="M117">
        <v>250000</v>
      </c>
      <c r="N117">
        <v>0</v>
      </c>
      <c r="O117">
        <v>0</v>
      </c>
      <c r="P117">
        <v>0</v>
      </c>
      <c r="Q117">
        <v>0</v>
      </c>
    </row>
    <row r="118" spans="1:17" x14ac:dyDescent="0.2">
      <c r="A118" t="s">
        <v>164</v>
      </c>
      <c r="B118" s="2" t="s">
        <v>437</v>
      </c>
      <c r="C118" s="2" t="s">
        <v>453</v>
      </c>
      <c r="D118" s="2" t="s">
        <v>450</v>
      </c>
      <c r="E118">
        <v>41390011</v>
      </c>
      <c r="F118" t="str">
        <f t="shared" si="1"/>
        <v>41390011-2026</v>
      </c>
      <c r="G118" t="s">
        <v>165</v>
      </c>
      <c r="H118" t="s">
        <v>558</v>
      </c>
      <c r="I118" t="s">
        <v>412</v>
      </c>
      <c r="J118" t="s">
        <v>453</v>
      </c>
      <c r="K118" t="s">
        <v>795</v>
      </c>
      <c r="M118">
        <v>1000000</v>
      </c>
      <c r="N118">
        <v>0</v>
      </c>
      <c r="O118">
        <v>0</v>
      </c>
      <c r="P118">
        <v>0</v>
      </c>
      <c r="Q118">
        <v>0</v>
      </c>
    </row>
    <row r="119" spans="1:17" x14ac:dyDescent="0.2">
      <c r="A119" t="s">
        <v>166</v>
      </c>
      <c r="B119" s="2" t="s">
        <v>463</v>
      </c>
      <c r="C119" s="2" t="s">
        <v>428</v>
      </c>
      <c r="D119" s="2" t="s">
        <v>416</v>
      </c>
      <c r="E119">
        <v>30910006</v>
      </c>
      <c r="F119" t="str">
        <f t="shared" si="1"/>
        <v>30910006-2026</v>
      </c>
      <c r="G119" t="s">
        <v>167</v>
      </c>
      <c r="H119" t="s">
        <v>559</v>
      </c>
      <c r="I119" t="s">
        <v>663</v>
      </c>
      <c r="J119" t="s">
        <v>428</v>
      </c>
      <c r="K119" t="s">
        <v>796</v>
      </c>
      <c r="M119">
        <v>500000</v>
      </c>
      <c r="N119">
        <v>0</v>
      </c>
      <c r="O119">
        <v>0</v>
      </c>
      <c r="P119">
        <v>0</v>
      </c>
      <c r="Q119">
        <v>0</v>
      </c>
    </row>
    <row r="120" spans="1:17" x14ac:dyDescent="0.2">
      <c r="A120" t="s">
        <v>166</v>
      </c>
      <c r="B120" s="2" t="s">
        <v>463</v>
      </c>
      <c r="C120" s="2" t="s">
        <v>428</v>
      </c>
      <c r="D120" s="2" t="s">
        <v>416</v>
      </c>
      <c r="E120">
        <v>30910007</v>
      </c>
      <c r="F120" t="str">
        <f t="shared" si="1"/>
        <v>30910007-2026</v>
      </c>
      <c r="G120" t="s">
        <v>168</v>
      </c>
      <c r="H120" t="s">
        <v>560</v>
      </c>
      <c r="I120" t="s">
        <v>664</v>
      </c>
      <c r="J120" t="s">
        <v>428</v>
      </c>
      <c r="K120" t="s">
        <v>797</v>
      </c>
      <c r="M120">
        <v>600000</v>
      </c>
      <c r="N120">
        <v>0</v>
      </c>
      <c r="O120">
        <v>0</v>
      </c>
      <c r="P120">
        <v>0</v>
      </c>
      <c r="Q120">
        <v>0</v>
      </c>
    </row>
    <row r="121" spans="1:17" x14ac:dyDescent="0.2">
      <c r="A121" t="s">
        <v>169</v>
      </c>
      <c r="B121" s="2" t="s">
        <v>438</v>
      </c>
      <c r="C121" s="2" t="s">
        <v>433</v>
      </c>
      <c r="D121" s="2" t="s">
        <v>416</v>
      </c>
      <c r="E121">
        <v>39760003</v>
      </c>
      <c r="F121" t="str">
        <f t="shared" si="1"/>
        <v>39760003-2026</v>
      </c>
      <c r="G121" t="s">
        <v>47</v>
      </c>
      <c r="H121" t="s">
        <v>499</v>
      </c>
      <c r="I121" t="s">
        <v>412</v>
      </c>
      <c r="J121" t="s">
        <v>433</v>
      </c>
      <c r="K121" t="s">
        <v>798</v>
      </c>
      <c r="M121">
        <v>2100000</v>
      </c>
      <c r="N121">
        <v>0</v>
      </c>
      <c r="O121">
        <v>0</v>
      </c>
      <c r="P121">
        <v>0</v>
      </c>
      <c r="Q121">
        <v>0</v>
      </c>
    </row>
    <row r="122" spans="1:17" x14ac:dyDescent="0.2">
      <c r="A122" t="s">
        <v>170</v>
      </c>
      <c r="B122" s="2" t="s">
        <v>441</v>
      </c>
      <c r="C122" s="2" t="s">
        <v>439</v>
      </c>
      <c r="D122" s="2" t="s">
        <v>416</v>
      </c>
      <c r="E122">
        <v>43670004</v>
      </c>
      <c r="F122" t="str">
        <f t="shared" si="1"/>
        <v>43670004-2026</v>
      </c>
      <c r="G122" t="s">
        <v>171</v>
      </c>
      <c r="H122" t="s">
        <v>561</v>
      </c>
      <c r="I122" t="s">
        <v>412</v>
      </c>
      <c r="J122" t="s">
        <v>439</v>
      </c>
      <c r="K122" t="s">
        <v>799</v>
      </c>
      <c r="M122">
        <v>2000000</v>
      </c>
      <c r="N122">
        <v>0</v>
      </c>
      <c r="O122">
        <v>0</v>
      </c>
      <c r="P122">
        <v>0</v>
      </c>
      <c r="Q122">
        <v>0</v>
      </c>
    </row>
    <row r="123" spans="1:17" x14ac:dyDescent="0.2">
      <c r="A123" t="s">
        <v>172</v>
      </c>
      <c r="B123" s="2" t="s">
        <v>418</v>
      </c>
      <c r="C123" s="2" t="s">
        <v>444</v>
      </c>
      <c r="D123" s="2" t="s">
        <v>429</v>
      </c>
      <c r="E123">
        <v>28260014</v>
      </c>
      <c r="F123" t="str">
        <f t="shared" si="1"/>
        <v>28260014-2026</v>
      </c>
      <c r="G123" t="s">
        <v>156</v>
      </c>
      <c r="H123" t="s">
        <v>554</v>
      </c>
      <c r="I123" t="s">
        <v>657</v>
      </c>
      <c r="J123" t="s">
        <v>657</v>
      </c>
      <c r="K123" t="s">
        <v>800</v>
      </c>
      <c r="M123">
        <v>302000</v>
      </c>
      <c r="N123">
        <v>0</v>
      </c>
      <c r="O123">
        <v>0</v>
      </c>
      <c r="P123">
        <v>0</v>
      </c>
      <c r="Q123">
        <v>0</v>
      </c>
    </row>
    <row r="124" spans="1:17" x14ac:dyDescent="0.2">
      <c r="A124" t="s">
        <v>173</v>
      </c>
      <c r="B124" s="2" t="s">
        <v>438</v>
      </c>
      <c r="C124" s="2" t="s">
        <v>433</v>
      </c>
      <c r="D124" s="2" t="s">
        <v>416</v>
      </c>
      <c r="E124">
        <v>27590004</v>
      </c>
      <c r="F124" t="str">
        <f t="shared" si="1"/>
        <v>27590004-2026</v>
      </c>
      <c r="G124" t="s">
        <v>47</v>
      </c>
      <c r="H124" t="s">
        <v>499</v>
      </c>
      <c r="I124" t="s">
        <v>412</v>
      </c>
      <c r="J124" t="s">
        <v>433</v>
      </c>
      <c r="K124" t="s">
        <v>801</v>
      </c>
      <c r="M124">
        <v>500000</v>
      </c>
      <c r="N124">
        <v>0</v>
      </c>
      <c r="O124">
        <v>0</v>
      </c>
      <c r="P124">
        <v>0</v>
      </c>
      <c r="Q124">
        <v>0</v>
      </c>
    </row>
    <row r="125" spans="1:17" x14ac:dyDescent="0.2">
      <c r="A125" t="s">
        <v>174</v>
      </c>
      <c r="B125" s="2" t="s">
        <v>418</v>
      </c>
      <c r="C125" s="2" t="s">
        <v>454</v>
      </c>
      <c r="D125" s="2" t="s">
        <v>421</v>
      </c>
      <c r="E125">
        <v>41800002</v>
      </c>
      <c r="F125" t="str">
        <f t="shared" si="1"/>
        <v>41800002-2026</v>
      </c>
      <c r="G125" t="s">
        <v>175</v>
      </c>
      <c r="H125" t="s">
        <v>562</v>
      </c>
      <c r="I125" t="s">
        <v>412</v>
      </c>
      <c r="J125" t="s">
        <v>454</v>
      </c>
      <c r="K125" t="s">
        <v>802</v>
      </c>
      <c r="M125">
        <v>1000000</v>
      </c>
      <c r="N125">
        <v>0</v>
      </c>
      <c r="O125">
        <v>0</v>
      </c>
      <c r="P125">
        <v>0</v>
      </c>
      <c r="Q125">
        <v>0</v>
      </c>
    </row>
    <row r="126" spans="1:17" x14ac:dyDescent="0.2">
      <c r="A126" t="s">
        <v>174</v>
      </c>
      <c r="B126" s="2" t="s">
        <v>418</v>
      </c>
      <c r="C126" s="2" t="s">
        <v>454</v>
      </c>
      <c r="D126" s="2" t="s">
        <v>421</v>
      </c>
      <c r="E126">
        <v>41800006</v>
      </c>
      <c r="F126" t="str">
        <f t="shared" si="1"/>
        <v>41800006-2026</v>
      </c>
      <c r="G126" t="s">
        <v>68</v>
      </c>
      <c r="H126" t="s">
        <v>563</v>
      </c>
      <c r="I126" t="s">
        <v>412</v>
      </c>
      <c r="J126" t="s">
        <v>454</v>
      </c>
      <c r="K126" t="s">
        <v>803</v>
      </c>
      <c r="M126">
        <v>5711755</v>
      </c>
      <c r="N126">
        <v>0</v>
      </c>
      <c r="O126">
        <v>0</v>
      </c>
      <c r="P126">
        <v>0</v>
      </c>
      <c r="Q126">
        <v>0</v>
      </c>
    </row>
    <row r="127" spans="1:17" x14ac:dyDescent="0.2">
      <c r="A127" t="s">
        <v>174</v>
      </c>
      <c r="B127" s="2" t="s">
        <v>418</v>
      </c>
      <c r="C127" s="2" t="s">
        <v>454</v>
      </c>
      <c r="D127" s="2" t="s">
        <v>421</v>
      </c>
      <c r="E127">
        <v>41800014</v>
      </c>
      <c r="F127" t="str">
        <f t="shared" si="1"/>
        <v>41800014-2026</v>
      </c>
      <c r="G127" t="s">
        <v>176</v>
      </c>
      <c r="H127" t="s">
        <v>564</v>
      </c>
      <c r="I127" t="s">
        <v>412</v>
      </c>
      <c r="J127" t="s">
        <v>454</v>
      </c>
      <c r="K127" t="s">
        <v>804</v>
      </c>
      <c r="M127">
        <v>3000000</v>
      </c>
      <c r="N127">
        <v>0</v>
      </c>
      <c r="O127">
        <v>0</v>
      </c>
      <c r="P127">
        <v>0</v>
      </c>
      <c r="Q127">
        <v>0</v>
      </c>
    </row>
    <row r="128" spans="1:17" x14ac:dyDescent="0.2">
      <c r="A128" t="s">
        <v>177</v>
      </c>
      <c r="B128" s="2" t="s">
        <v>423</v>
      </c>
      <c r="C128" s="2" t="s">
        <v>424</v>
      </c>
      <c r="D128" s="2" t="s">
        <v>416</v>
      </c>
      <c r="E128">
        <v>29790009</v>
      </c>
      <c r="F128" t="str">
        <f t="shared" si="1"/>
        <v>29790009-2026</v>
      </c>
      <c r="G128" t="s">
        <v>178</v>
      </c>
      <c r="H128" t="s">
        <v>565</v>
      </c>
      <c r="I128" t="s">
        <v>412</v>
      </c>
      <c r="J128" t="s">
        <v>424</v>
      </c>
      <c r="K128" t="s">
        <v>805</v>
      </c>
      <c r="M128">
        <v>300000</v>
      </c>
      <c r="N128">
        <v>0</v>
      </c>
      <c r="O128">
        <v>0</v>
      </c>
      <c r="P128">
        <v>0</v>
      </c>
      <c r="Q128">
        <v>0</v>
      </c>
    </row>
    <row r="129" spans="1:17" x14ac:dyDescent="0.2">
      <c r="A129" t="s">
        <v>179</v>
      </c>
      <c r="B129" s="2" t="s">
        <v>448</v>
      </c>
      <c r="C129" s="2" t="s">
        <v>417</v>
      </c>
      <c r="D129" s="2" t="s">
        <v>429</v>
      </c>
      <c r="E129">
        <v>39840005</v>
      </c>
      <c r="F129" t="str">
        <f t="shared" si="1"/>
        <v>39840005-2026</v>
      </c>
      <c r="G129" t="s">
        <v>31</v>
      </c>
      <c r="H129" t="s">
        <v>489</v>
      </c>
      <c r="I129" t="s">
        <v>412</v>
      </c>
      <c r="J129" t="s">
        <v>658</v>
      </c>
      <c r="K129" t="s">
        <v>806</v>
      </c>
      <c r="M129">
        <v>1226003</v>
      </c>
      <c r="N129">
        <v>0</v>
      </c>
      <c r="O129">
        <v>0</v>
      </c>
      <c r="P129">
        <v>0</v>
      </c>
      <c r="Q129">
        <v>0</v>
      </c>
    </row>
    <row r="130" spans="1:17" x14ac:dyDescent="0.2">
      <c r="A130" t="s">
        <v>180</v>
      </c>
      <c r="B130" s="2" t="s">
        <v>423</v>
      </c>
      <c r="C130" s="2" t="s">
        <v>439</v>
      </c>
      <c r="D130" s="2" t="s">
        <v>421</v>
      </c>
      <c r="E130">
        <v>42520009</v>
      </c>
      <c r="F130" t="str">
        <f t="shared" si="1"/>
        <v>42520009-2026</v>
      </c>
      <c r="G130" t="s">
        <v>171</v>
      </c>
      <c r="H130" t="s">
        <v>561</v>
      </c>
      <c r="I130" t="s">
        <v>412</v>
      </c>
      <c r="J130" t="s">
        <v>439</v>
      </c>
      <c r="K130" t="s">
        <v>807</v>
      </c>
      <c r="M130">
        <v>1000000</v>
      </c>
      <c r="N130">
        <v>0</v>
      </c>
      <c r="O130">
        <v>0</v>
      </c>
      <c r="P130">
        <v>0</v>
      </c>
      <c r="Q130">
        <v>0</v>
      </c>
    </row>
    <row r="131" spans="1:17" x14ac:dyDescent="0.2">
      <c r="A131" t="s">
        <v>181</v>
      </c>
      <c r="B131" s="2" t="s">
        <v>418</v>
      </c>
      <c r="C131" s="2" t="s">
        <v>442</v>
      </c>
      <c r="D131" s="2" t="s">
        <v>416</v>
      </c>
      <c r="E131">
        <v>43740003</v>
      </c>
      <c r="F131" t="str">
        <f t="shared" ref="F131:F194" si="2">E131 &amp; -2026</f>
        <v>43740003-2026</v>
      </c>
      <c r="G131" t="s">
        <v>182</v>
      </c>
      <c r="H131" t="s">
        <v>566</v>
      </c>
      <c r="I131" t="s">
        <v>412</v>
      </c>
      <c r="J131" t="s">
        <v>661</v>
      </c>
      <c r="K131" t="s">
        <v>808</v>
      </c>
      <c r="M131">
        <v>1750000</v>
      </c>
      <c r="N131">
        <v>0</v>
      </c>
      <c r="O131">
        <v>0</v>
      </c>
      <c r="P131">
        <v>0</v>
      </c>
      <c r="Q131">
        <v>0</v>
      </c>
    </row>
    <row r="132" spans="1:17" x14ac:dyDescent="0.2">
      <c r="A132" t="s">
        <v>181</v>
      </c>
      <c r="B132" s="2" t="s">
        <v>418</v>
      </c>
      <c r="C132" s="2" t="s">
        <v>442</v>
      </c>
      <c r="D132" s="2" t="s">
        <v>416</v>
      </c>
      <c r="E132">
        <v>43740005</v>
      </c>
      <c r="F132" t="str">
        <f t="shared" si="2"/>
        <v>43740005-2026</v>
      </c>
      <c r="G132" t="s">
        <v>183</v>
      </c>
      <c r="H132" t="s">
        <v>567</v>
      </c>
      <c r="I132" t="s">
        <v>412</v>
      </c>
      <c r="J132" t="s">
        <v>661</v>
      </c>
      <c r="K132" t="s">
        <v>809</v>
      </c>
      <c r="M132">
        <v>1200000</v>
      </c>
      <c r="N132">
        <v>0</v>
      </c>
      <c r="O132">
        <v>0</v>
      </c>
      <c r="P132">
        <v>0</v>
      </c>
      <c r="Q132">
        <v>0</v>
      </c>
    </row>
    <row r="133" spans="1:17" x14ac:dyDescent="0.2">
      <c r="A133" t="s">
        <v>181</v>
      </c>
      <c r="B133" s="2" t="s">
        <v>418</v>
      </c>
      <c r="C133" s="2" t="s">
        <v>442</v>
      </c>
      <c r="D133" s="2" t="s">
        <v>416</v>
      </c>
      <c r="E133">
        <v>43740015</v>
      </c>
      <c r="F133" t="str">
        <f t="shared" si="2"/>
        <v>43740015-2026</v>
      </c>
      <c r="G133" t="s">
        <v>184</v>
      </c>
      <c r="H133" t="s">
        <v>568</v>
      </c>
      <c r="I133" t="s">
        <v>412</v>
      </c>
      <c r="J133" t="s">
        <v>661</v>
      </c>
      <c r="K133" t="s">
        <v>810</v>
      </c>
      <c r="M133">
        <v>300000</v>
      </c>
      <c r="N133">
        <v>0</v>
      </c>
      <c r="O133">
        <v>0</v>
      </c>
      <c r="P133">
        <v>0</v>
      </c>
      <c r="Q133">
        <v>0</v>
      </c>
    </row>
    <row r="134" spans="1:17" x14ac:dyDescent="0.2">
      <c r="A134" t="s">
        <v>181</v>
      </c>
      <c r="B134" s="2" t="s">
        <v>418</v>
      </c>
      <c r="C134" s="2" t="s">
        <v>442</v>
      </c>
      <c r="D134" s="2" t="s">
        <v>416</v>
      </c>
      <c r="E134">
        <v>43740019</v>
      </c>
      <c r="F134" t="str">
        <f t="shared" si="2"/>
        <v>43740019-2026</v>
      </c>
      <c r="G134" t="s">
        <v>185</v>
      </c>
      <c r="H134" t="s">
        <v>569</v>
      </c>
      <c r="I134" t="s">
        <v>412</v>
      </c>
      <c r="J134" t="s">
        <v>661</v>
      </c>
      <c r="K134" t="s">
        <v>811</v>
      </c>
      <c r="M134">
        <v>200000</v>
      </c>
      <c r="N134">
        <v>0</v>
      </c>
      <c r="O134">
        <v>0</v>
      </c>
      <c r="P134">
        <v>0</v>
      </c>
      <c r="Q134">
        <v>0</v>
      </c>
    </row>
    <row r="135" spans="1:17" x14ac:dyDescent="0.2">
      <c r="A135" t="s">
        <v>186</v>
      </c>
      <c r="B135" s="2" t="s">
        <v>414</v>
      </c>
      <c r="C135" s="2" t="s">
        <v>439</v>
      </c>
      <c r="D135" s="2" t="s">
        <v>416</v>
      </c>
      <c r="E135">
        <v>38130005</v>
      </c>
      <c r="F135" t="str">
        <f t="shared" si="2"/>
        <v>38130005-2026</v>
      </c>
      <c r="G135" t="s">
        <v>187</v>
      </c>
      <c r="H135" t="s">
        <v>570</v>
      </c>
      <c r="I135" t="s">
        <v>412</v>
      </c>
      <c r="J135" t="s">
        <v>439</v>
      </c>
      <c r="K135" t="s">
        <v>812</v>
      </c>
      <c r="M135">
        <v>3000000</v>
      </c>
      <c r="N135">
        <v>0</v>
      </c>
      <c r="O135">
        <v>0</v>
      </c>
      <c r="P135">
        <v>0</v>
      </c>
      <c r="Q135">
        <v>0</v>
      </c>
    </row>
    <row r="136" spans="1:17" x14ac:dyDescent="0.2">
      <c r="A136" t="s">
        <v>188</v>
      </c>
      <c r="B136" s="2" t="s">
        <v>438</v>
      </c>
      <c r="C136" s="2" t="s">
        <v>452</v>
      </c>
      <c r="D136" s="2" t="s">
        <v>416</v>
      </c>
      <c r="E136">
        <v>43750004</v>
      </c>
      <c r="F136" t="str">
        <f t="shared" si="2"/>
        <v>43750004-2026</v>
      </c>
      <c r="G136" t="s">
        <v>52</v>
      </c>
      <c r="H136" t="s">
        <v>503</v>
      </c>
      <c r="I136" t="s">
        <v>657</v>
      </c>
      <c r="J136" t="s">
        <v>657</v>
      </c>
      <c r="K136" t="s">
        <v>813</v>
      </c>
      <c r="M136">
        <v>500000</v>
      </c>
      <c r="N136">
        <v>0</v>
      </c>
      <c r="O136">
        <v>0</v>
      </c>
      <c r="P136">
        <v>0</v>
      </c>
      <c r="Q136">
        <v>0</v>
      </c>
    </row>
    <row r="137" spans="1:17" x14ac:dyDescent="0.2">
      <c r="A137" t="s">
        <v>189</v>
      </c>
      <c r="B137" s="2" t="s">
        <v>441</v>
      </c>
      <c r="C137" s="2" t="s">
        <v>431</v>
      </c>
      <c r="D137" s="2" t="s">
        <v>421</v>
      </c>
      <c r="E137">
        <v>20380013</v>
      </c>
      <c r="F137" t="str">
        <f t="shared" si="2"/>
        <v>20380013-2026</v>
      </c>
      <c r="G137" t="s">
        <v>190</v>
      </c>
      <c r="H137" t="s">
        <v>571</v>
      </c>
      <c r="I137" t="s">
        <v>412</v>
      </c>
      <c r="J137" t="s">
        <v>431</v>
      </c>
      <c r="K137" t="s">
        <v>814</v>
      </c>
      <c r="M137">
        <v>300000</v>
      </c>
      <c r="N137">
        <v>0</v>
      </c>
      <c r="O137">
        <v>0</v>
      </c>
      <c r="P137">
        <v>0</v>
      </c>
      <c r="Q137">
        <v>0</v>
      </c>
    </row>
    <row r="138" spans="1:17" x14ac:dyDescent="0.2">
      <c r="A138" t="s">
        <v>191</v>
      </c>
      <c r="B138" s="2" t="s">
        <v>455</v>
      </c>
      <c r="C138" s="2" t="s">
        <v>433</v>
      </c>
      <c r="D138" s="2" t="s">
        <v>416</v>
      </c>
      <c r="E138">
        <v>39910001</v>
      </c>
      <c r="F138" t="str">
        <f t="shared" si="2"/>
        <v>39910001-2026</v>
      </c>
      <c r="G138" t="s">
        <v>47</v>
      </c>
      <c r="H138" t="s">
        <v>499</v>
      </c>
      <c r="I138" t="s">
        <v>412</v>
      </c>
      <c r="J138" t="s">
        <v>433</v>
      </c>
      <c r="K138" t="s">
        <v>815</v>
      </c>
      <c r="M138">
        <v>400000</v>
      </c>
      <c r="N138">
        <v>0</v>
      </c>
      <c r="O138">
        <v>0</v>
      </c>
      <c r="P138">
        <v>0</v>
      </c>
      <c r="Q138">
        <v>0</v>
      </c>
    </row>
    <row r="139" spans="1:17" x14ac:dyDescent="0.2">
      <c r="A139" t="s">
        <v>191</v>
      </c>
      <c r="B139" s="2" t="s">
        <v>455</v>
      </c>
      <c r="C139" s="2" t="s">
        <v>433</v>
      </c>
      <c r="D139" s="2" t="s">
        <v>416</v>
      </c>
      <c r="E139">
        <v>39910007</v>
      </c>
      <c r="F139" t="str">
        <f t="shared" si="2"/>
        <v>39910007-2026</v>
      </c>
      <c r="G139" t="s">
        <v>192</v>
      </c>
      <c r="H139" t="s">
        <v>572</v>
      </c>
      <c r="I139" t="s">
        <v>412</v>
      </c>
      <c r="J139" t="s">
        <v>433</v>
      </c>
      <c r="K139" t="s">
        <v>816</v>
      </c>
      <c r="M139">
        <v>250000</v>
      </c>
      <c r="N139">
        <v>0</v>
      </c>
      <c r="O139">
        <v>0</v>
      </c>
      <c r="P139">
        <v>0</v>
      </c>
      <c r="Q139">
        <v>0</v>
      </c>
    </row>
    <row r="140" spans="1:17" x14ac:dyDescent="0.2">
      <c r="A140" t="s">
        <v>193</v>
      </c>
      <c r="B140" s="2" t="s">
        <v>438</v>
      </c>
      <c r="C140" s="2" t="s">
        <v>442</v>
      </c>
      <c r="D140" s="2" t="s">
        <v>416</v>
      </c>
      <c r="E140">
        <v>39940005</v>
      </c>
      <c r="F140" t="str">
        <f t="shared" si="2"/>
        <v>39940005-2026</v>
      </c>
      <c r="G140" t="s">
        <v>194</v>
      </c>
      <c r="H140" t="s">
        <v>573</v>
      </c>
      <c r="I140" t="s">
        <v>412</v>
      </c>
      <c r="J140" t="s">
        <v>661</v>
      </c>
      <c r="K140" t="s">
        <v>817</v>
      </c>
      <c r="M140">
        <v>100022</v>
      </c>
      <c r="N140">
        <v>0</v>
      </c>
      <c r="O140">
        <v>0</v>
      </c>
      <c r="P140">
        <v>0</v>
      </c>
      <c r="Q140">
        <v>0</v>
      </c>
    </row>
    <row r="141" spans="1:17" x14ac:dyDescent="0.2">
      <c r="A141" t="s">
        <v>193</v>
      </c>
      <c r="B141" s="2" t="s">
        <v>438</v>
      </c>
      <c r="C141" s="2" t="s">
        <v>442</v>
      </c>
      <c r="D141" s="2" t="s">
        <v>416</v>
      </c>
      <c r="E141">
        <v>39940006</v>
      </c>
      <c r="F141" t="str">
        <f t="shared" si="2"/>
        <v>39940006-2026</v>
      </c>
      <c r="G141" t="s">
        <v>195</v>
      </c>
      <c r="H141" t="s">
        <v>574</v>
      </c>
      <c r="I141" t="s">
        <v>412</v>
      </c>
      <c r="J141" t="s">
        <v>661</v>
      </c>
      <c r="K141" t="s">
        <v>818</v>
      </c>
      <c r="M141">
        <v>100022</v>
      </c>
      <c r="N141">
        <v>0</v>
      </c>
      <c r="O141">
        <v>0</v>
      </c>
      <c r="P141">
        <v>0</v>
      </c>
      <c r="Q141">
        <v>0</v>
      </c>
    </row>
    <row r="142" spans="1:17" x14ac:dyDescent="0.2">
      <c r="A142" t="s">
        <v>193</v>
      </c>
      <c r="B142" s="2" t="s">
        <v>438</v>
      </c>
      <c r="C142" s="2" t="s">
        <v>442</v>
      </c>
      <c r="D142" s="2" t="s">
        <v>416</v>
      </c>
      <c r="E142">
        <v>39940007</v>
      </c>
      <c r="F142" t="str">
        <f t="shared" si="2"/>
        <v>39940007-2026</v>
      </c>
      <c r="G142" t="s">
        <v>77</v>
      </c>
      <c r="H142" t="s">
        <v>518</v>
      </c>
      <c r="I142" t="s">
        <v>412</v>
      </c>
      <c r="J142" t="s">
        <v>661</v>
      </c>
      <c r="K142" t="s">
        <v>819</v>
      </c>
      <c r="M142">
        <v>200022</v>
      </c>
      <c r="N142">
        <v>0</v>
      </c>
      <c r="O142">
        <v>0</v>
      </c>
      <c r="P142">
        <v>0</v>
      </c>
      <c r="Q142">
        <v>0</v>
      </c>
    </row>
    <row r="143" spans="1:17" x14ac:dyDescent="0.2">
      <c r="A143" t="s">
        <v>196</v>
      </c>
      <c r="B143" s="2" t="s">
        <v>463</v>
      </c>
      <c r="C143" s="2" t="s">
        <v>431</v>
      </c>
      <c r="D143" s="2" t="s">
        <v>416</v>
      </c>
      <c r="E143">
        <v>43810008</v>
      </c>
      <c r="F143" t="str">
        <f t="shared" si="2"/>
        <v>43810008-2026</v>
      </c>
      <c r="G143" t="s">
        <v>41</v>
      </c>
      <c r="H143" t="s">
        <v>495</v>
      </c>
      <c r="I143" t="s">
        <v>412</v>
      </c>
      <c r="J143" t="s">
        <v>431</v>
      </c>
      <c r="K143" t="s">
        <v>820</v>
      </c>
      <c r="M143">
        <v>3743507</v>
      </c>
      <c r="N143">
        <v>0</v>
      </c>
      <c r="O143">
        <v>0</v>
      </c>
      <c r="P143">
        <v>0</v>
      </c>
      <c r="Q143">
        <v>0</v>
      </c>
    </row>
    <row r="144" spans="1:17" x14ac:dyDescent="0.2">
      <c r="A144" t="s">
        <v>196</v>
      </c>
      <c r="B144" s="2" t="s">
        <v>463</v>
      </c>
      <c r="C144" s="2" t="s">
        <v>431</v>
      </c>
      <c r="D144" s="2" t="s">
        <v>416</v>
      </c>
      <c r="E144">
        <v>43810011</v>
      </c>
      <c r="F144" t="str">
        <f t="shared" si="2"/>
        <v>43810011-2026</v>
      </c>
      <c r="G144" t="s">
        <v>197</v>
      </c>
      <c r="H144" t="s">
        <v>575</v>
      </c>
      <c r="I144" t="s">
        <v>412</v>
      </c>
      <c r="J144" t="s">
        <v>431</v>
      </c>
      <c r="K144" t="s">
        <v>821</v>
      </c>
      <c r="M144">
        <v>1000</v>
      </c>
      <c r="N144">
        <v>0</v>
      </c>
      <c r="O144">
        <v>0</v>
      </c>
      <c r="P144">
        <v>0</v>
      </c>
      <c r="Q144">
        <v>0</v>
      </c>
    </row>
    <row r="145" spans="1:17" x14ac:dyDescent="0.2">
      <c r="A145" t="s">
        <v>198</v>
      </c>
      <c r="B145" s="2" t="s">
        <v>437</v>
      </c>
      <c r="C145" s="2" t="s">
        <v>425</v>
      </c>
      <c r="D145" s="2" t="s">
        <v>416</v>
      </c>
      <c r="E145">
        <v>15680005</v>
      </c>
      <c r="F145" t="str">
        <f t="shared" si="2"/>
        <v>15680005-2026</v>
      </c>
      <c r="G145" t="s">
        <v>29</v>
      </c>
      <c r="H145" t="s">
        <v>488</v>
      </c>
      <c r="I145" t="s">
        <v>412</v>
      </c>
      <c r="J145" t="s">
        <v>425</v>
      </c>
      <c r="K145" t="s">
        <v>822</v>
      </c>
      <c r="M145">
        <v>5552000</v>
      </c>
      <c r="N145">
        <v>0</v>
      </c>
      <c r="O145">
        <v>0</v>
      </c>
      <c r="P145">
        <v>0</v>
      </c>
      <c r="Q145">
        <v>0</v>
      </c>
    </row>
    <row r="146" spans="1:17" x14ac:dyDescent="0.2">
      <c r="A146" t="s">
        <v>199</v>
      </c>
      <c r="B146" s="2" t="s">
        <v>469</v>
      </c>
      <c r="C146" s="2" t="s">
        <v>454</v>
      </c>
      <c r="D146" s="2" t="s">
        <v>416</v>
      </c>
      <c r="E146">
        <v>43830008</v>
      </c>
      <c r="F146" t="str">
        <f t="shared" si="2"/>
        <v>43830008-2026</v>
      </c>
      <c r="G146" t="s">
        <v>176</v>
      </c>
      <c r="H146" t="s">
        <v>564</v>
      </c>
      <c r="I146" t="s">
        <v>412</v>
      </c>
      <c r="J146" t="s">
        <v>454</v>
      </c>
      <c r="K146" t="s">
        <v>823</v>
      </c>
      <c r="M146">
        <v>2000000</v>
      </c>
      <c r="N146">
        <v>0</v>
      </c>
      <c r="O146">
        <v>0</v>
      </c>
      <c r="P146">
        <v>0</v>
      </c>
      <c r="Q146">
        <v>0</v>
      </c>
    </row>
    <row r="147" spans="1:17" x14ac:dyDescent="0.2">
      <c r="A147" t="s">
        <v>199</v>
      </c>
      <c r="B147" s="2" t="s">
        <v>469</v>
      </c>
      <c r="C147" s="2" t="s">
        <v>454</v>
      </c>
      <c r="D147" s="2" t="s">
        <v>416</v>
      </c>
      <c r="E147">
        <v>43830010</v>
      </c>
      <c r="F147" t="str">
        <f t="shared" si="2"/>
        <v>43830010-2026</v>
      </c>
      <c r="G147" t="s">
        <v>68</v>
      </c>
      <c r="H147" t="s">
        <v>563</v>
      </c>
      <c r="I147" t="s">
        <v>412</v>
      </c>
      <c r="J147" t="s">
        <v>454</v>
      </c>
      <c r="K147" t="s">
        <v>824</v>
      </c>
      <c r="M147">
        <v>200000</v>
      </c>
      <c r="N147">
        <v>0</v>
      </c>
      <c r="O147">
        <v>0</v>
      </c>
      <c r="P147">
        <v>0</v>
      </c>
      <c r="Q147">
        <v>0</v>
      </c>
    </row>
    <row r="148" spans="1:17" x14ac:dyDescent="0.2">
      <c r="A148" t="s">
        <v>200</v>
      </c>
      <c r="B148" s="2" t="s">
        <v>468</v>
      </c>
      <c r="C148" s="2" t="s">
        <v>434</v>
      </c>
      <c r="D148" s="2" t="s">
        <v>416</v>
      </c>
      <c r="E148">
        <v>90550006</v>
      </c>
      <c r="F148" t="str">
        <f t="shared" si="2"/>
        <v>90550006-2026</v>
      </c>
      <c r="G148" t="s">
        <v>112</v>
      </c>
      <c r="H148" t="s">
        <v>534</v>
      </c>
      <c r="I148" t="s">
        <v>412</v>
      </c>
      <c r="J148" t="s">
        <v>434</v>
      </c>
      <c r="K148" t="s">
        <v>825</v>
      </c>
      <c r="M148">
        <v>320000</v>
      </c>
      <c r="N148">
        <v>0</v>
      </c>
      <c r="O148">
        <v>0</v>
      </c>
      <c r="P148">
        <v>0</v>
      </c>
      <c r="Q148">
        <v>0</v>
      </c>
    </row>
    <row r="149" spans="1:17" x14ac:dyDescent="0.2">
      <c r="A149" t="s">
        <v>201</v>
      </c>
      <c r="B149" s="2" t="s">
        <v>448</v>
      </c>
      <c r="C149" s="2" t="s">
        <v>440</v>
      </c>
      <c r="D149" s="2" t="s">
        <v>416</v>
      </c>
      <c r="E149">
        <v>26160009</v>
      </c>
      <c r="F149" t="str">
        <f t="shared" si="2"/>
        <v>26160009-2026</v>
      </c>
      <c r="G149" t="s">
        <v>202</v>
      </c>
      <c r="H149" t="s">
        <v>576</v>
      </c>
      <c r="I149" t="s">
        <v>665</v>
      </c>
      <c r="J149" t="s">
        <v>440</v>
      </c>
      <c r="K149" t="s">
        <v>826</v>
      </c>
      <c r="M149">
        <v>2000000</v>
      </c>
      <c r="N149">
        <v>0</v>
      </c>
      <c r="O149">
        <v>0</v>
      </c>
      <c r="P149">
        <v>0</v>
      </c>
      <c r="Q149">
        <v>0</v>
      </c>
    </row>
    <row r="150" spans="1:17" x14ac:dyDescent="0.2">
      <c r="A150" t="s">
        <v>203</v>
      </c>
      <c r="B150" s="2" t="s">
        <v>448</v>
      </c>
      <c r="C150" s="2" t="s">
        <v>425</v>
      </c>
      <c r="D150" s="2" t="s">
        <v>416</v>
      </c>
      <c r="E150">
        <v>43860009</v>
      </c>
      <c r="F150" t="str">
        <f t="shared" si="2"/>
        <v>43860009-2026</v>
      </c>
      <c r="G150" t="s">
        <v>141</v>
      </c>
      <c r="H150" t="s">
        <v>548</v>
      </c>
      <c r="I150" t="s">
        <v>657</v>
      </c>
      <c r="J150" t="s">
        <v>657</v>
      </c>
      <c r="K150" t="s">
        <v>827</v>
      </c>
      <c r="M150">
        <v>1500000</v>
      </c>
      <c r="N150">
        <v>0</v>
      </c>
      <c r="O150">
        <v>0</v>
      </c>
      <c r="P150">
        <v>0</v>
      </c>
      <c r="Q150">
        <v>0</v>
      </c>
    </row>
    <row r="151" spans="1:17" x14ac:dyDescent="0.2">
      <c r="A151" t="s">
        <v>203</v>
      </c>
      <c r="B151" s="2" t="s">
        <v>448</v>
      </c>
      <c r="C151" s="2" t="s">
        <v>425</v>
      </c>
      <c r="D151" s="2" t="s">
        <v>416</v>
      </c>
      <c r="E151">
        <v>43860020</v>
      </c>
      <c r="F151" t="str">
        <f t="shared" si="2"/>
        <v>43860020-2026</v>
      </c>
      <c r="G151" t="s">
        <v>105</v>
      </c>
      <c r="H151" t="s">
        <v>532</v>
      </c>
      <c r="I151" t="s">
        <v>657</v>
      </c>
      <c r="J151" t="s">
        <v>657</v>
      </c>
      <c r="K151" t="s">
        <v>828</v>
      </c>
      <c r="M151">
        <v>1500000</v>
      </c>
      <c r="N151">
        <v>0</v>
      </c>
      <c r="O151">
        <v>0</v>
      </c>
      <c r="P151">
        <v>0</v>
      </c>
      <c r="Q151">
        <v>0</v>
      </c>
    </row>
    <row r="152" spans="1:17" x14ac:dyDescent="0.2">
      <c r="A152" t="s">
        <v>203</v>
      </c>
      <c r="B152" s="2" t="s">
        <v>448</v>
      </c>
      <c r="C152" s="2" t="s">
        <v>425</v>
      </c>
      <c r="D152" s="2" t="s">
        <v>416</v>
      </c>
      <c r="E152">
        <v>43860021</v>
      </c>
      <c r="F152" t="str">
        <f t="shared" si="2"/>
        <v>43860021-2026</v>
      </c>
      <c r="G152" t="s">
        <v>123</v>
      </c>
      <c r="H152" t="s">
        <v>540</v>
      </c>
      <c r="I152" t="s">
        <v>657</v>
      </c>
      <c r="J152" t="s">
        <v>657</v>
      </c>
      <c r="K152" t="s">
        <v>829</v>
      </c>
      <c r="M152">
        <v>600000</v>
      </c>
      <c r="N152">
        <v>0</v>
      </c>
      <c r="O152">
        <v>0</v>
      </c>
      <c r="P152">
        <v>0</v>
      </c>
      <c r="Q152">
        <v>0</v>
      </c>
    </row>
    <row r="153" spans="1:17" x14ac:dyDescent="0.2">
      <c r="A153" t="s">
        <v>203</v>
      </c>
      <c r="B153" s="2" t="s">
        <v>448</v>
      </c>
      <c r="C153" s="2" t="s">
        <v>425</v>
      </c>
      <c r="D153" s="2" t="s">
        <v>416</v>
      </c>
      <c r="E153">
        <v>43860022</v>
      </c>
      <c r="F153" t="str">
        <f t="shared" si="2"/>
        <v>43860022-2026</v>
      </c>
      <c r="G153" t="s">
        <v>204</v>
      </c>
      <c r="H153" t="s">
        <v>577</v>
      </c>
      <c r="I153" t="s">
        <v>657</v>
      </c>
      <c r="J153" t="s">
        <v>657</v>
      </c>
      <c r="K153" t="s">
        <v>830</v>
      </c>
      <c r="M153">
        <v>380000</v>
      </c>
      <c r="N153">
        <v>0</v>
      </c>
      <c r="O153">
        <v>0</v>
      </c>
      <c r="P153">
        <v>0</v>
      </c>
      <c r="Q153">
        <v>0</v>
      </c>
    </row>
    <row r="154" spans="1:17" x14ac:dyDescent="0.2">
      <c r="A154" t="s">
        <v>205</v>
      </c>
      <c r="B154" s="2" t="s">
        <v>464</v>
      </c>
      <c r="C154" s="2" t="s">
        <v>417</v>
      </c>
      <c r="D154" s="2" t="s">
        <v>421</v>
      </c>
      <c r="E154">
        <v>42710006</v>
      </c>
      <c r="F154" t="str">
        <f t="shared" si="2"/>
        <v>42710006-2026</v>
      </c>
      <c r="G154" t="s">
        <v>32</v>
      </c>
      <c r="H154" t="s">
        <v>490</v>
      </c>
      <c r="I154" t="s">
        <v>412</v>
      </c>
      <c r="J154" t="s">
        <v>658</v>
      </c>
      <c r="K154" t="s">
        <v>831</v>
      </c>
      <c r="M154">
        <v>200000</v>
      </c>
      <c r="N154">
        <v>0</v>
      </c>
      <c r="O154">
        <v>0</v>
      </c>
      <c r="P154">
        <v>0</v>
      </c>
      <c r="Q154">
        <v>0</v>
      </c>
    </row>
    <row r="155" spans="1:17" x14ac:dyDescent="0.2">
      <c r="A155" t="s">
        <v>205</v>
      </c>
      <c r="B155" s="2" t="s">
        <v>464</v>
      </c>
      <c r="C155" s="2" t="s">
        <v>417</v>
      </c>
      <c r="D155" s="2" t="s">
        <v>421</v>
      </c>
      <c r="E155">
        <v>42710007</v>
      </c>
      <c r="F155" t="str">
        <f t="shared" si="2"/>
        <v>42710007-2026</v>
      </c>
      <c r="G155" t="s">
        <v>32</v>
      </c>
      <c r="H155" t="s">
        <v>490</v>
      </c>
      <c r="I155" t="s">
        <v>412</v>
      </c>
      <c r="J155" t="s">
        <v>658</v>
      </c>
      <c r="K155" t="s">
        <v>832</v>
      </c>
      <c r="M155">
        <v>350000</v>
      </c>
      <c r="N155">
        <v>0</v>
      </c>
      <c r="O155">
        <v>0</v>
      </c>
      <c r="P155">
        <v>0</v>
      </c>
      <c r="Q155">
        <v>0</v>
      </c>
    </row>
    <row r="156" spans="1:17" x14ac:dyDescent="0.2">
      <c r="A156" t="s">
        <v>205</v>
      </c>
      <c r="B156" s="2" t="s">
        <v>464</v>
      </c>
      <c r="C156" s="2" t="s">
        <v>417</v>
      </c>
      <c r="D156" s="2" t="s">
        <v>421</v>
      </c>
      <c r="E156">
        <v>42710012</v>
      </c>
      <c r="F156" t="str">
        <f t="shared" si="2"/>
        <v>42710012-2026</v>
      </c>
      <c r="G156" t="s">
        <v>13</v>
      </c>
      <c r="H156" t="s">
        <v>477</v>
      </c>
      <c r="I156" t="s">
        <v>412</v>
      </c>
      <c r="J156" t="s">
        <v>658</v>
      </c>
      <c r="K156" t="s">
        <v>833</v>
      </c>
      <c r="M156">
        <v>2000000</v>
      </c>
      <c r="N156">
        <v>0</v>
      </c>
      <c r="O156">
        <v>0</v>
      </c>
      <c r="P156">
        <v>0</v>
      </c>
      <c r="Q156">
        <v>0</v>
      </c>
    </row>
    <row r="157" spans="1:17" x14ac:dyDescent="0.2">
      <c r="A157" t="s">
        <v>206</v>
      </c>
      <c r="B157" s="2" t="s">
        <v>441</v>
      </c>
      <c r="C157" s="2" t="s">
        <v>417</v>
      </c>
      <c r="D157" s="2" t="s">
        <v>416</v>
      </c>
      <c r="E157">
        <v>32980005</v>
      </c>
      <c r="F157" t="str">
        <f t="shared" si="2"/>
        <v>32980005-2026</v>
      </c>
      <c r="G157" t="s">
        <v>13</v>
      </c>
      <c r="H157" t="s">
        <v>477</v>
      </c>
      <c r="I157" t="s">
        <v>412</v>
      </c>
      <c r="J157" t="s">
        <v>658</v>
      </c>
      <c r="K157" t="s">
        <v>834</v>
      </c>
      <c r="M157">
        <v>4000000</v>
      </c>
      <c r="N157">
        <v>0</v>
      </c>
      <c r="O157">
        <v>0</v>
      </c>
      <c r="P157">
        <v>0</v>
      </c>
      <c r="Q157">
        <v>0</v>
      </c>
    </row>
    <row r="158" spans="1:17" x14ac:dyDescent="0.2">
      <c r="A158" t="s">
        <v>206</v>
      </c>
      <c r="B158" s="2" t="s">
        <v>441</v>
      </c>
      <c r="C158" s="2" t="s">
        <v>417</v>
      </c>
      <c r="D158" s="2" t="s">
        <v>416</v>
      </c>
      <c r="E158">
        <v>32980010</v>
      </c>
      <c r="F158" t="str">
        <f t="shared" si="2"/>
        <v>32980010-2026</v>
      </c>
      <c r="G158" t="s">
        <v>31</v>
      </c>
      <c r="H158" t="s">
        <v>489</v>
      </c>
      <c r="I158" t="s">
        <v>412</v>
      </c>
      <c r="J158" t="s">
        <v>658</v>
      </c>
      <c r="K158" t="s">
        <v>835</v>
      </c>
      <c r="M158">
        <v>1200000</v>
      </c>
      <c r="N158">
        <v>0</v>
      </c>
      <c r="O158">
        <v>0</v>
      </c>
      <c r="P158">
        <v>0</v>
      </c>
      <c r="Q158">
        <v>0</v>
      </c>
    </row>
    <row r="159" spans="1:17" x14ac:dyDescent="0.2">
      <c r="A159" t="s">
        <v>207</v>
      </c>
      <c r="B159" s="2" t="s">
        <v>418</v>
      </c>
      <c r="C159" s="2" t="s">
        <v>454</v>
      </c>
      <c r="D159" s="2" t="s">
        <v>416</v>
      </c>
      <c r="E159">
        <v>33120009</v>
      </c>
      <c r="F159" t="str">
        <f t="shared" si="2"/>
        <v>33120009-2026</v>
      </c>
      <c r="G159" t="s">
        <v>68</v>
      </c>
      <c r="H159" t="s">
        <v>563</v>
      </c>
      <c r="I159" t="s">
        <v>412</v>
      </c>
      <c r="J159" t="s">
        <v>454</v>
      </c>
      <c r="K159" t="s">
        <v>836</v>
      </c>
      <c r="M159">
        <v>200000</v>
      </c>
      <c r="N159">
        <v>0</v>
      </c>
      <c r="O159">
        <v>0</v>
      </c>
      <c r="P159">
        <v>0</v>
      </c>
      <c r="Q159">
        <v>0</v>
      </c>
    </row>
    <row r="160" spans="1:17" x14ac:dyDescent="0.2">
      <c r="A160" t="s">
        <v>208</v>
      </c>
      <c r="B160" s="2" t="s">
        <v>423</v>
      </c>
      <c r="C160" s="2" t="s">
        <v>422</v>
      </c>
      <c r="D160" s="2" t="s">
        <v>429</v>
      </c>
      <c r="E160">
        <v>43890007</v>
      </c>
      <c r="F160" t="str">
        <f t="shared" si="2"/>
        <v>43890007-2026</v>
      </c>
      <c r="G160" t="s">
        <v>152</v>
      </c>
      <c r="H160" t="s">
        <v>552</v>
      </c>
      <c r="I160" t="s">
        <v>412</v>
      </c>
      <c r="J160" t="s">
        <v>422</v>
      </c>
      <c r="K160" t="s">
        <v>837</v>
      </c>
      <c r="M160">
        <v>1000000</v>
      </c>
      <c r="N160">
        <v>0</v>
      </c>
      <c r="O160">
        <v>0</v>
      </c>
      <c r="P160">
        <v>0</v>
      </c>
      <c r="Q160">
        <v>0</v>
      </c>
    </row>
    <row r="161" spans="1:17" x14ac:dyDescent="0.2">
      <c r="A161" t="s">
        <v>208</v>
      </c>
      <c r="B161" s="2" t="s">
        <v>423</v>
      </c>
      <c r="C161" s="2" t="s">
        <v>422</v>
      </c>
      <c r="D161" s="2" t="s">
        <v>429</v>
      </c>
      <c r="E161">
        <v>43890011</v>
      </c>
      <c r="F161" t="str">
        <f t="shared" si="2"/>
        <v>43890011-2026</v>
      </c>
      <c r="G161" t="s">
        <v>209</v>
      </c>
      <c r="H161" t="s">
        <v>578</v>
      </c>
      <c r="I161" t="s">
        <v>412</v>
      </c>
      <c r="J161" t="s">
        <v>422</v>
      </c>
      <c r="K161" t="s">
        <v>838</v>
      </c>
      <c r="M161">
        <v>700000</v>
      </c>
      <c r="N161">
        <v>0</v>
      </c>
      <c r="O161">
        <v>0</v>
      </c>
      <c r="P161">
        <v>0</v>
      </c>
      <c r="Q161">
        <v>0</v>
      </c>
    </row>
    <row r="162" spans="1:17" x14ac:dyDescent="0.2">
      <c r="A162" t="s">
        <v>210</v>
      </c>
      <c r="B162" s="2" t="s">
        <v>423</v>
      </c>
      <c r="C162" s="2" t="s">
        <v>453</v>
      </c>
      <c r="D162" s="2" t="s">
        <v>416</v>
      </c>
      <c r="E162">
        <v>33930005</v>
      </c>
      <c r="F162" t="str">
        <f t="shared" si="2"/>
        <v>33930005-2026</v>
      </c>
      <c r="G162" t="s">
        <v>211</v>
      </c>
      <c r="H162" t="s">
        <v>579</v>
      </c>
      <c r="I162" t="s">
        <v>412</v>
      </c>
      <c r="J162" t="s">
        <v>453</v>
      </c>
      <c r="K162" t="s">
        <v>839</v>
      </c>
      <c r="M162">
        <v>600000</v>
      </c>
      <c r="N162">
        <v>0</v>
      </c>
      <c r="O162">
        <v>0</v>
      </c>
      <c r="P162">
        <v>0</v>
      </c>
      <c r="Q162">
        <v>0</v>
      </c>
    </row>
    <row r="163" spans="1:17" x14ac:dyDescent="0.2">
      <c r="A163" t="s">
        <v>212</v>
      </c>
      <c r="B163" s="2" t="s">
        <v>437</v>
      </c>
      <c r="C163" s="2" t="s">
        <v>440</v>
      </c>
      <c r="D163" s="2" t="s">
        <v>416</v>
      </c>
      <c r="E163">
        <v>23970006</v>
      </c>
      <c r="F163" t="str">
        <f t="shared" si="2"/>
        <v>23970006-2026</v>
      </c>
      <c r="G163" t="s">
        <v>66</v>
      </c>
      <c r="H163" t="s">
        <v>512</v>
      </c>
      <c r="I163" t="s">
        <v>412</v>
      </c>
      <c r="J163" t="s">
        <v>660</v>
      </c>
      <c r="K163" t="s">
        <v>840</v>
      </c>
      <c r="M163">
        <v>4800000</v>
      </c>
      <c r="N163">
        <v>0</v>
      </c>
      <c r="O163">
        <v>0</v>
      </c>
      <c r="P163">
        <v>0</v>
      </c>
      <c r="Q163">
        <v>0</v>
      </c>
    </row>
    <row r="164" spans="1:17" x14ac:dyDescent="0.2">
      <c r="A164" t="s">
        <v>212</v>
      </c>
      <c r="B164" s="2" t="s">
        <v>437</v>
      </c>
      <c r="C164" s="2" t="s">
        <v>440</v>
      </c>
      <c r="D164" s="2" t="s">
        <v>416</v>
      </c>
      <c r="E164">
        <v>23970011</v>
      </c>
      <c r="F164" t="str">
        <f t="shared" si="2"/>
        <v>23970011-2026</v>
      </c>
      <c r="G164" t="s">
        <v>67</v>
      </c>
      <c r="H164" t="s">
        <v>513</v>
      </c>
      <c r="I164" t="s">
        <v>412</v>
      </c>
      <c r="J164" t="s">
        <v>660</v>
      </c>
      <c r="K164" t="s">
        <v>841</v>
      </c>
      <c r="M164">
        <v>500000</v>
      </c>
      <c r="N164">
        <v>0</v>
      </c>
      <c r="O164">
        <v>0</v>
      </c>
      <c r="P164">
        <v>0</v>
      </c>
      <c r="Q164">
        <v>0</v>
      </c>
    </row>
    <row r="165" spans="1:17" x14ac:dyDescent="0.2">
      <c r="A165" t="s">
        <v>213</v>
      </c>
      <c r="B165" s="2" t="s">
        <v>418</v>
      </c>
      <c r="C165" s="2" t="s">
        <v>439</v>
      </c>
      <c r="D165" s="2" t="s">
        <v>421</v>
      </c>
      <c r="E165">
        <v>28850019</v>
      </c>
      <c r="F165" t="str">
        <f t="shared" si="2"/>
        <v>28850019-2026</v>
      </c>
      <c r="G165" t="s">
        <v>214</v>
      </c>
      <c r="H165" t="s">
        <v>580</v>
      </c>
      <c r="I165" t="s">
        <v>412</v>
      </c>
      <c r="J165" t="s">
        <v>439</v>
      </c>
      <c r="K165" t="s">
        <v>842</v>
      </c>
      <c r="M165">
        <v>300000</v>
      </c>
      <c r="N165">
        <v>0</v>
      </c>
      <c r="O165">
        <v>0</v>
      </c>
      <c r="P165">
        <v>0</v>
      </c>
      <c r="Q165">
        <v>0</v>
      </c>
    </row>
    <row r="166" spans="1:17" x14ac:dyDescent="0.2">
      <c r="A166" t="s">
        <v>215</v>
      </c>
      <c r="B166" s="2" t="s">
        <v>469</v>
      </c>
      <c r="C166" s="2" t="s">
        <v>433</v>
      </c>
      <c r="D166" s="2" t="s">
        <v>416</v>
      </c>
      <c r="E166">
        <v>41480007</v>
      </c>
      <c r="F166" t="str">
        <f t="shared" si="2"/>
        <v>41480007-2026</v>
      </c>
      <c r="G166" t="s">
        <v>192</v>
      </c>
      <c r="H166" t="s">
        <v>572</v>
      </c>
      <c r="I166" t="s">
        <v>412</v>
      </c>
      <c r="J166" t="s">
        <v>433</v>
      </c>
      <c r="K166" t="s">
        <v>843</v>
      </c>
      <c r="M166">
        <v>1</v>
      </c>
      <c r="N166">
        <v>0</v>
      </c>
      <c r="O166">
        <v>0</v>
      </c>
      <c r="P166">
        <v>0</v>
      </c>
      <c r="Q166">
        <v>0</v>
      </c>
    </row>
    <row r="167" spans="1:17" x14ac:dyDescent="0.2">
      <c r="A167" t="s">
        <v>215</v>
      </c>
      <c r="B167" s="2" t="s">
        <v>469</v>
      </c>
      <c r="C167" s="2" t="s">
        <v>433</v>
      </c>
      <c r="D167" s="2" t="s">
        <v>416</v>
      </c>
      <c r="E167">
        <v>41480008</v>
      </c>
      <c r="F167" t="str">
        <f t="shared" si="2"/>
        <v>41480008-2026</v>
      </c>
      <c r="G167" t="s">
        <v>47</v>
      </c>
      <c r="H167" t="s">
        <v>499</v>
      </c>
      <c r="I167" t="s">
        <v>412</v>
      </c>
      <c r="J167" t="s">
        <v>433</v>
      </c>
      <c r="K167" t="s">
        <v>844</v>
      </c>
      <c r="M167">
        <v>2</v>
      </c>
      <c r="N167">
        <v>0</v>
      </c>
      <c r="O167">
        <v>0</v>
      </c>
      <c r="P167">
        <v>0</v>
      </c>
      <c r="Q167">
        <v>0</v>
      </c>
    </row>
    <row r="168" spans="1:17" x14ac:dyDescent="0.2">
      <c r="A168" t="s">
        <v>216</v>
      </c>
      <c r="B168" s="2" t="s">
        <v>448</v>
      </c>
      <c r="C168" s="2" t="s">
        <v>425</v>
      </c>
      <c r="D168" s="2" t="s">
        <v>416</v>
      </c>
      <c r="E168">
        <v>32280007</v>
      </c>
      <c r="F168" t="str">
        <f t="shared" si="2"/>
        <v>32280007-2026</v>
      </c>
      <c r="G168" t="s">
        <v>217</v>
      </c>
      <c r="H168" t="s">
        <v>581</v>
      </c>
      <c r="I168" t="s">
        <v>412</v>
      </c>
      <c r="J168" t="s">
        <v>425</v>
      </c>
      <c r="K168" t="s">
        <v>845</v>
      </c>
      <c r="M168">
        <v>1850000</v>
      </c>
      <c r="N168">
        <v>0</v>
      </c>
      <c r="O168">
        <v>0</v>
      </c>
      <c r="P168">
        <v>0</v>
      </c>
      <c r="Q168">
        <v>0</v>
      </c>
    </row>
    <row r="169" spans="1:17" x14ac:dyDescent="0.2">
      <c r="A169" t="s">
        <v>216</v>
      </c>
      <c r="B169" s="2" t="s">
        <v>448</v>
      </c>
      <c r="C169" s="2" t="s">
        <v>425</v>
      </c>
      <c r="D169" s="2" t="s">
        <v>416</v>
      </c>
      <c r="E169">
        <v>32280010</v>
      </c>
      <c r="F169" t="str">
        <f t="shared" si="2"/>
        <v>32280010-2026</v>
      </c>
      <c r="G169" t="s">
        <v>218</v>
      </c>
      <c r="H169" t="s">
        <v>582</v>
      </c>
      <c r="I169" t="s">
        <v>412</v>
      </c>
      <c r="J169" t="s">
        <v>425</v>
      </c>
      <c r="K169" t="s">
        <v>846</v>
      </c>
      <c r="M169">
        <v>2500000</v>
      </c>
      <c r="N169">
        <v>0</v>
      </c>
      <c r="O169">
        <v>0</v>
      </c>
      <c r="P169">
        <v>0</v>
      </c>
      <c r="Q169">
        <v>0</v>
      </c>
    </row>
    <row r="170" spans="1:17" x14ac:dyDescent="0.2">
      <c r="A170" t="s">
        <v>216</v>
      </c>
      <c r="B170" s="2" t="s">
        <v>448</v>
      </c>
      <c r="C170" s="2" t="s">
        <v>425</v>
      </c>
      <c r="D170" s="2" t="s">
        <v>416</v>
      </c>
      <c r="E170">
        <v>32280014</v>
      </c>
      <c r="F170" t="str">
        <f t="shared" si="2"/>
        <v>32280014-2026</v>
      </c>
      <c r="G170" t="s">
        <v>219</v>
      </c>
      <c r="H170" t="s">
        <v>583</v>
      </c>
      <c r="I170" t="s">
        <v>412</v>
      </c>
      <c r="J170" t="s">
        <v>425</v>
      </c>
      <c r="K170" t="s">
        <v>847</v>
      </c>
      <c r="M170">
        <v>100000</v>
      </c>
      <c r="N170">
        <v>0</v>
      </c>
      <c r="O170">
        <v>0</v>
      </c>
      <c r="P170">
        <v>0</v>
      </c>
      <c r="Q170">
        <v>0</v>
      </c>
    </row>
    <row r="171" spans="1:17" x14ac:dyDescent="0.2">
      <c r="A171" t="s">
        <v>216</v>
      </c>
      <c r="B171" s="2" t="s">
        <v>448</v>
      </c>
      <c r="C171" s="2" t="s">
        <v>425</v>
      </c>
      <c r="D171" s="2" t="s">
        <v>416</v>
      </c>
      <c r="E171">
        <v>32280016</v>
      </c>
      <c r="F171" t="str">
        <f t="shared" si="2"/>
        <v>32280016-2026</v>
      </c>
      <c r="G171" t="s">
        <v>220</v>
      </c>
      <c r="H171" t="s">
        <v>584</v>
      </c>
      <c r="I171" t="s">
        <v>412</v>
      </c>
      <c r="J171" t="s">
        <v>425</v>
      </c>
      <c r="K171" t="s">
        <v>848</v>
      </c>
      <c r="M171">
        <v>100000</v>
      </c>
      <c r="N171">
        <v>0</v>
      </c>
      <c r="O171">
        <v>0</v>
      </c>
      <c r="P171">
        <v>0</v>
      </c>
      <c r="Q171">
        <v>0</v>
      </c>
    </row>
    <row r="172" spans="1:17" x14ac:dyDescent="0.2">
      <c r="A172" t="s">
        <v>216</v>
      </c>
      <c r="B172" s="2" t="s">
        <v>448</v>
      </c>
      <c r="C172" s="2" t="s">
        <v>425</v>
      </c>
      <c r="D172" s="2" t="s">
        <v>416</v>
      </c>
      <c r="E172">
        <v>32280017</v>
      </c>
      <c r="F172" t="str">
        <f t="shared" si="2"/>
        <v>32280017-2026</v>
      </c>
      <c r="G172" t="s">
        <v>221</v>
      </c>
      <c r="H172" t="s">
        <v>585</v>
      </c>
      <c r="I172" t="s">
        <v>412</v>
      </c>
      <c r="J172" t="s">
        <v>425</v>
      </c>
      <c r="K172" t="s">
        <v>849</v>
      </c>
      <c r="M172">
        <v>2000000</v>
      </c>
      <c r="N172">
        <v>0</v>
      </c>
      <c r="O172">
        <v>0</v>
      </c>
      <c r="P172">
        <v>0</v>
      </c>
      <c r="Q172">
        <v>0</v>
      </c>
    </row>
    <row r="173" spans="1:17" x14ac:dyDescent="0.2">
      <c r="A173" t="s">
        <v>222</v>
      </c>
      <c r="B173" s="2" t="s">
        <v>423</v>
      </c>
      <c r="C173" s="2" t="s">
        <v>434</v>
      </c>
      <c r="D173" s="2" t="s">
        <v>450</v>
      </c>
      <c r="E173">
        <v>42510014</v>
      </c>
      <c r="F173" t="str">
        <f t="shared" si="2"/>
        <v>42510014-2026</v>
      </c>
      <c r="G173" t="s">
        <v>112</v>
      </c>
      <c r="H173" t="s">
        <v>534</v>
      </c>
      <c r="I173" t="s">
        <v>412</v>
      </c>
      <c r="J173" t="s">
        <v>434</v>
      </c>
      <c r="K173" t="s">
        <v>850</v>
      </c>
      <c r="M173">
        <v>1</v>
      </c>
      <c r="N173">
        <v>0</v>
      </c>
      <c r="O173">
        <v>0</v>
      </c>
      <c r="P173">
        <v>0</v>
      </c>
      <c r="Q173">
        <v>0</v>
      </c>
    </row>
    <row r="174" spans="1:17" x14ac:dyDescent="0.2">
      <c r="A174" t="s">
        <v>222</v>
      </c>
      <c r="B174" s="2" t="s">
        <v>423</v>
      </c>
      <c r="C174" s="2" t="s">
        <v>434</v>
      </c>
      <c r="D174" s="2" t="s">
        <v>450</v>
      </c>
      <c r="E174">
        <v>42510018</v>
      </c>
      <c r="F174" t="str">
        <f t="shared" si="2"/>
        <v>42510018-2026</v>
      </c>
      <c r="G174" t="s">
        <v>223</v>
      </c>
      <c r="H174" t="s">
        <v>586</v>
      </c>
      <c r="I174" t="s">
        <v>412</v>
      </c>
      <c r="J174" t="s">
        <v>434</v>
      </c>
      <c r="K174" t="s">
        <v>851</v>
      </c>
      <c r="M174">
        <v>1</v>
      </c>
      <c r="N174">
        <v>0</v>
      </c>
      <c r="O174">
        <v>0</v>
      </c>
      <c r="P174">
        <v>0</v>
      </c>
      <c r="Q174">
        <v>0</v>
      </c>
    </row>
    <row r="175" spans="1:17" x14ac:dyDescent="0.2">
      <c r="A175" t="s">
        <v>224</v>
      </c>
      <c r="B175" s="2" t="s">
        <v>423</v>
      </c>
      <c r="C175" s="2" t="s">
        <v>439</v>
      </c>
      <c r="D175" s="2" t="s">
        <v>429</v>
      </c>
      <c r="E175">
        <v>43960023</v>
      </c>
      <c r="F175" t="str">
        <f t="shared" si="2"/>
        <v>43960023-2026</v>
      </c>
      <c r="G175" t="s">
        <v>171</v>
      </c>
      <c r="H175" t="s">
        <v>561</v>
      </c>
      <c r="I175" t="s">
        <v>412</v>
      </c>
      <c r="J175" t="s">
        <v>439</v>
      </c>
      <c r="K175" t="s">
        <v>852</v>
      </c>
      <c r="M175">
        <v>500000</v>
      </c>
      <c r="N175">
        <v>0</v>
      </c>
      <c r="O175">
        <v>0</v>
      </c>
      <c r="P175">
        <v>0</v>
      </c>
      <c r="Q175">
        <v>0</v>
      </c>
    </row>
    <row r="176" spans="1:17" x14ac:dyDescent="0.2">
      <c r="A176" t="s">
        <v>225</v>
      </c>
      <c r="B176" s="2" t="s">
        <v>438</v>
      </c>
      <c r="C176" s="2" t="s">
        <v>444</v>
      </c>
      <c r="D176" s="2" t="s">
        <v>421</v>
      </c>
      <c r="E176">
        <v>41360013</v>
      </c>
      <c r="F176" t="str">
        <f t="shared" si="2"/>
        <v>41360013-2026</v>
      </c>
      <c r="G176" t="s">
        <v>52</v>
      </c>
      <c r="H176" t="s">
        <v>503</v>
      </c>
      <c r="I176" t="s">
        <v>657</v>
      </c>
      <c r="J176" t="s">
        <v>657</v>
      </c>
      <c r="K176" t="s">
        <v>853</v>
      </c>
      <c r="M176">
        <v>350000</v>
      </c>
      <c r="N176">
        <v>0</v>
      </c>
      <c r="O176">
        <v>0</v>
      </c>
      <c r="P176">
        <v>0</v>
      </c>
      <c r="Q176">
        <v>0</v>
      </c>
    </row>
    <row r="177" spans="1:17" x14ac:dyDescent="0.2">
      <c r="A177" t="s">
        <v>225</v>
      </c>
      <c r="B177" s="2" t="s">
        <v>438</v>
      </c>
      <c r="C177" s="2" t="s">
        <v>444</v>
      </c>
      <c r="D177" s="2" t="s">
        <v>421</v>
      </c>
      <c r="E177">
        <v>41360022</v>
      </c>
      <c r="F177" t="str">
        <f t="shared" si="2"/>
        <v>41360022-2026</v>
      </c>
      <c r="G177" t="s">
        <v>12</v>
      </c>
      <c r="H177" t="s">
        <v>476</v>
      </c>
      <c r="I177" t="s">
        <v>657</v>
      </c>
      <c r="J177" t="s">
        <v>657</v>
      </c>
      <c r="K177" t="s">
        <v>854</v>
      </c>
      <c r="M177">
        <v>250000</v>
      </c>
      <c r="N177">
        <v>0</v>
      </c>
      <c r="O177">
        <v>0</v>
      </c>
      <c r="P177">
        <v>0</v>
      </c>
      <c r="Q177">
        <v>0</v>
      </c>
    </row>
    <row r="178" spans="1:17" x14ac:dyDescent="0.2">
      <c r="A178" t="s">
        <v>226</v>
      </c>
      <c r="B178" s="2" t="s">
        <v>430</v>
      </c>
      <c r="C178" s="2" t="s">
        <v>447</v>
      </c>
      <c r="D178" s="2" t="s">
        <v>416</v>
      </c>
      <c r="E178">
        <v>43980007</v>
      </c>
      <c r="F178" t="str">
        <f t="shared" si="2"/>
        <v>43980007-2026</v>
      </c>
      <c r="G178" t="s">
        <v>69</v>
      </c>
      <c r="H178" t="s">
        <v>587</v>
      </c>
      <c r="I178" t="s">
        <v>412</v>
      </c>
      <c r="J178" t="s">
        <v>447</v>
      </c>
      <c r="K178" t="s">
        <v>855</v>
      </c>
      <c r="M178">
        <v>3150000</v>
      </c>
      <c r="N178">
        <v>0</v>
      </c>
      <c r="O178">
        <v>0</v>
      </c>
      <c r="P178">
        <v>0</v>
      </c>
      <c r="Q178">
        <v>0</v>
      </c>
    </row>
    <row r="179" spans="1:17" x14ac:dyDescent="0.2">
      <c r="A179" t="s">
        <v>227</v>
      </c>
      <c r="B179" s="2" t="s">
        <v>438</v>
      </c>
      <c r="C179" s="2" t="s">
        <v>449</v>
      </c>
      <c r="D179" s="2" t="s">
        <v>421</v>
      </c>
      <c r="E179">
        <v>42720011</v>
      </c>
      <c r="F179" t="str">
        <f t="shared" si="2"/>
        <v>42720011-2026</v>
      </c>
      <c r="G179" t="s">
        <v>52</v>
      </c>
      <c r="H179" t="s">
        <v>503</v>
      </c>
      <c r="I179" t="s">
        <v>657</v>
      </c>
      <c r="J179" t="s">
        <v>657</v>
      </c>
      <c r="K179" t="s">
        <v>856</v>
      </c>
      <c r="M179">
        <v>500000</v>
      </c>
      <c r="N179">
        <v>0</v>
      </c>
      <c r="O179">
        <v>0</v>
      </c>
      <c r="P179">
        <v>0</v>
      </c>
      <c r="Q179">
        <v>0</v>
      </c>
    </row>
    <row r="180" spans="1:17" x14ac:dyDescent="0.2">
      <c r="A180" t="s">
        <v>228</v>
      </c>
      <c r="B180" s="2" t="s">
        <v>427</v>
      </c>
      <c r="C180" s="2" t="s">
        <v>440</v>
      </c>
      <c r="D180" s="2" t="s">
        <v>429</v>
      </c>
      <c r="E180">
        <v>17750003</v>
      </c>
      <c r="F180" t="str">
        <f t="shared" si="2"/>
        <v>17750003-2026</v>
      </c>
      <c r="G180" t="s">
        <v>156</v>
      </c>
      <c r="H180" t="s">
        <v>554</v>
      </c>
      <c r="I180" t="s">
        <v>657</v>
      </c>
      <c r="J180" t="s">
        <v>657</v>
      </c>
      <c r="K180" t="s">
        <v>857</v>
      </c>
      <c r="M180">
        <v>1600000</v>
      </c>
      <c r="N180">
        <v>0</v>
      </c>
      <c r="O180">
        <v>0</v>
      </c>
      <c r="P180">
        <v>0</v>
      </c>
      <c r="Q180">
        <v>0</v>
      </c>
    </row>
    <row r="181" spans="1:17" x14ac:dyDescent="0.2">
      <c r="A181" t="s">
        <v>229</v>
      </c>
      <c r="B181" s="2" t="s">
        <v>418</v>
      </c>
      <c r="C181" s="2" t="s">
        <v>428</v>
      </c>
      <c r="D181" s="2" t="s">
        <v>421</v>
      </c>
      <c r="E181">
        <v>40800001</v>
      </c>
      <c r="F181" t="str">
        <f t="shared" si="2"/>
        <v>40800001-2026</v>
      </c>
      <c r="G181" t="s">
        <v>230</v>
      </c>
      <c r="H181" t="s">
        <v>588</v>
      </c>
      <c r="I181" t="s">
        <v>412</v>
      </c>
      <c r="J181" t="s">
        <v>428</v>
      </c>
      <c r="K181" t="s">
        <v>858</v>
      </c>
      <c r="M181">
        <v>1000000</v>
      </c>
      <c r="N181">
        <v>0</v>
      </c>
      <c r="O181">
        <v>0</v>
      </c>
      <c r="P181">
        <v>0</v>
      </c>
      <c r="Q181">
        <v>0</v>
      </c>
    </row>
    <row r="182" spans="1:17" x14ac:dyDescent="0.2">
      <c r="A182" t="s">
        <v>229</v>
      </c>
      <c r="B182" s="2" t="s">
        <v>418</v>
      </c>
      <c r="C182" s="2" t="s">
        <v>428</v>
      </c>
      <c r="D182" s="2" t="s">
        <v>421</v>
      </c>
      <c r="E182">
        <v>40800015</v>
      </c>
      <c r="F182" t="str">
        <f t="shared" si="2"/>
        <v>40800015-2026</v>
      </c>
      <c r="G182" t="s">
        <v>60</v>
      </c>
      <c r="H182" t="s">
        <v>509</v>
      </c>
      <c r="I182" t="s">
        <v>412</v>
      </c>
      <c r="J182" t="s">
        <v>428</v>
      </c>
      <c r="K182" t="s">
        <v>753</v>
      </c>
      <c r="M182">
        <v>800000</v>
      </c>
      <c r="N182">
        <v>0</v>
      </c>
      <c r="O182">
        <v>0</v>
      </c>
      <c r="P182">
        <v>0</v>
      </c>
      <c r="Q182">
        <v>0</v>
      </c>
    </row>
    <row r="183" spans="1:17" x14ac:dyDescent="0.2">
      <c r="A183" t="s">
        <v>231</v>
      </c>
      <c r="B183" s="2" t="s">
        <v>438</v>
      </c>
      <c r="C183" s="2" t="s">
        <v>419</v>
      </c>
      <c r="D183" s="2" t="s">
        <v>416</v>
      </c>
      <c r="E183">
        <v>36920004</v>
      </c>
      <c r="F183" t="str">
        <f t="shared" si="2"/>
        <v>36920004-2026</v>
      </c>
      <c r="G183" t="s">
        <v>154</v>
      </c>
      <c r="H183" t="s">
        <v>553</v>
      </c>
      <c r="I183" t="s">
        <v>412</v>
      </c>
      <c r="J183" t="s">
        <v>419</v>
      </c>
      <c r="K183" t="s">
        <v>859</v>
      </c>
      <c r="M183">
        <v>1400000</v>
      </c>
      <c r="N183">
        <v>0</v>
      </c>
      <c r="O183">
        <v>0</v>
      </c>
      <c r="P183">
        <v>0</v>
      </c>
      <c r="Q183">
        <v>0</v>
      </c>
    </row>
    <row r="184" spans="1:17" x14ac:dyDescent="0.2">
      <c r="A184" t="s">
        <v>232</v>
      </c>
      <c r="B184" s="2" t="s">
        <v>441</v>
      </c>
      <c r="C184" s="2" t="s">
        <v>415</v>
      </c>
      <c r="D184" s="2" t="s">
        <v>421</v>
      </c>
      <c r="E184">
        <v>92060008</v>
      </c>
      <c r="F184" t="str">
        <f t="shared" si="2"/>
        <v>92060008-2026</v>
      </c>
      <c r="G184" t="s">
        <v>9</v>
      </c>
      <c r="H184" t="s">
        <v>474</v>
      </c>
      <c r="I184" t="s">
        <v>412</v>
      </c>
      <c r="J184" t="s">
        <v>415</v>
      </c>
      <c r="K184" t="s">
        <v>860</v>
      </c>
      <c r="M184">
        <v>2000000</v>
      </c>
      <c r="N184">
        <v>0</v>
      </c>
      <c r="O184">
        <v>0</v>
      </c>
      <c r="P184">
        <v>0</v>
      </c>
      <c r="Q184">
        <v>0</v>
      </c>
    </row>
    <row r="185" spans="1:17" x14ac:dyDescent="0.2">
      <c r="A185" t="s">
        <v>233</v>
      </c>
      <c r="B185" s="2" t="s">
        <v>438</v>
      </c>
      <c r="C185" s="2" t="s">
        <v>434</v>
      </c>
      <c r="D185" s="2" t="s">
        <v>421</v>
      </c>
      <c r="E185">
        <v>42730008</v>
      </c>
      <c r="F185" t="str">
        <f t="shared" si="2"/>
        <v>42730008-2026</v>
      </c>
      <c r="G185" t="s">
        <v>112</v>
      </c>
      <c r="H185" t="s">
        <v>534</v>
      </c>
      <c r="I185" t="s">
        <v>412</v>
      </c>
      <c r="J185" t="s">
        <v>434</v>
      </c>
      <c r="K185" t="s">
        <v>850</v>
      </c>
      <c r="M185">
        <v>2170000</v>
      </c>
      <c r="N185">
        <v>0</v>
      </c>
      <c r="O185">
        <v>0</v>
      </c>
      <c r="P185">
        <v>0</v>
      </c>
      <c r="Q185">
        <v>0</v>
      </c>
    </row>
    <row r="186" spans="1:17" x14ac:dyDescent="0.2">
      <c r="A186" t="s">
        <v>234</v>
      </c>
      <c r="B186" s="2" t="s">
        <v>418</v>
      </c>
      <c r="C186" s="2" t="s">
        <v>428</v>
      </c>
      <c r="D186" s="2" t="s">
        <v>416</v>
      </c>
      <c r="E186">
        <v>36940004</v>
      </c>
      <c r="F186" t="str">
        <f t="shared" si="2"/>
        <v>36940004-2026</v>
      </c>
      <c r="G186" t="s">
        <v>60</v>
      </c>
      <c r="H186" t="s">
        <v>509</v>
      </c>
      <c r="I186" t="s">
        <v>412</v>
      </c>
      <c r="J186" t="s">
        <v>428</v>
      </c>
      <c r="K186" t="s">
        <v>861</v>
      </c>
      <c r="M186">
        <v>1000000</v>
      </c>
      <c r="N186">
        <v>0</v>
      </c>
      <c r="O186">
        <v>0</v>
      </c>
      <c r="P186">
        <v>0</v>
      </c>
      <c r="Q186">
        <v>0</v>
      </c>
    </row>
    <row r="187" spans="1:17" x14ac:dyDescent="0.2">
      <c r="A187" t="s">
        <v>234</v>
      </c>
      <c r="B187" s="2" t="s">
        <v>418</v>
      </c>
      <c r="C187" s="2" t="s">
        <v>428</v>
      </c>
      <c r="D187" s="2" t="s">
        <v>416</v>
      </c>
      <c r="E187">
        <v>36940005</v>
      </c>
      <c r="F187" t="str">
        <f t="shared" si="2"/>
        <v>36940005-2026</v>
      </c>
      <c r="G187" t="s">
        <v>127</v>
      </c>
      <c r="H187" t="s">
        <v>542</v>
      </c>
      <c r="I187" t="s">
        <v>412</v>
      </c>
      <c r="J187" t="s">
        <v>428</v>
      </c>
      <c r="K187" t="s">
        <v>862</v>
      </c>
      <c r="M187">
        <v>200000</v>
      </c>
      <c r="N187">
        <v>0</v>
      </c>
      <c r="O187">
        <v>0</v>
      </c>
      <c r="P187">
        <v>0</v>
      </c>
      <c r="Q187">
        <v>0</v>
      </c>
    </row>
    <row r="188" spans="1:17" x14ac:dyDescent="0.2">
      <c r="A188" t="s">
        <v>235</v>
      </c>
      <c r="B188" s="2" t="s">
        <v>418</v>
      </c>
      <c r="C188" s="2" t="s">
        <v>428</v>
      </c>
      <c r="D188" s="2" t="s">
        <v>416</v>
      </c>
      <c r="E188">
        <v>41900004</v>
      </c>
      <c r="F188" t="str">
        <f t="shared" si="2"/>
        <v>41900004-2026</v>
      </c>
      <c r="G188" t="s">
        <v>236</v>
      </c>
      <c r="H188" t="s">
        <v>589</v>
      </c>
      <c r="I188" t="s">
        <v>412</v>
      </c>
      <c r="J188" t="s">
        <v>428</v>
      </c>
      <c r="K188" t="s">
        <v>863</v>
      </c>
      <c r="M188">
        <v>300000</v>
      </c>
      <c r="N188">
        <v>0</v>
      </c>
      <c r="O188">
        <v>0</v>
      </c>
      <c r="P188">
        <v>0</v>
      </c>
      <c r="Q188">
        <v>0</v>
      </c>
    </row>
    <row r="189" spans="1:17" x14ac:dyDescent="0.2">
      <c r="A189" t="s">
        <v>235</v>
      </c>
      <c r="B189" s="2" t="s">
        <v>418</v>
      </c>
      <c r="C189" s="2" t="s">
        <v>428</v>
      </c>
      <c r="D189" s="2" t="s">
        <v>416</v>
      </c>
      <c r="E189">
        <v>41900011</v>
      </c>
      <c r="F189" t="str">
        <f t="shared" si="2"/>
        <v>41900011-2026</v>
      </c>
      <c r="G189" t="s">
        <v>127</v>
      </c>
      <c r="H189" t="s">
        <v>542</v>
      </c>
      <c r="I189" t="s">
        <v>412</v>
      </c>
      <c r="J189" t="s">
        <v>428</v>
      </c>
      <c r="K189" t="s">
        <v>864</v>
      </c>
      <c r="M189">
        <v>1000000</v>
      </c>
      <c r="N189">
        <v>0</v>
      </c>
      <c r="O189">
        <v>0</v>
      </c>
      <c r="P189">
        <v>0</v>
      </c>
      <c r="Q189">
        <v>0</v>
      </c>
    </row>
    <row r="190" spans="1:17" x14ac:dyDescent="0.2">
      <c r="A190" t="s">
        <v>237</v>
      </c>
      <c r="B190" s="2" t="s">
        <v>418</v>
      </c>
      <c r="C190" s="2" t="s">
        <v>436</v>
      </c>
      <c r="D190" s="2" t="s">
        <v>416</v>
      </c>
      <c r="E190">
        <v>24410004</v>
      </c>
      <c r="F190" t="str">
        <f t="shared" si="2"/>
        <v>24410004-2026</v>
      </c>
      <c r="G190" t="s">
        <v>238</v>
      </c>
      <c r="H190" t="s">
        <v>590</v>
      </c>
      <c r="I190" t="s">
        <v>412</v>
      </c>
      <c r="J190" t="s">
        <v>436</v>
      </c>
      <c r="K190" t="s">
        <v>865</v>
      </c>
      <c r="M190">
        <v>500000</v>
      </c>
      <c r="N190">
        <v>0</v>
      </c>
      <c r="O190">
        <v>0</v>
      </c>
      <c r="P190">
        <v>0</v>
      </c>
      <c r="Q190">
        <v>0</v>
      </c>
    </row>
    <row r="191" spans="1:17" x14ac:dyDescent="0.2">
      <c r="A191" t="s">
        <v>239</v>
      </c>
      <c r="B191" s="2" t="s">
        <v>418</v>
      </c>
      <c r="C191" s="2" t="s">
        <v>436</v>
      </c>
      <c r="D191" s="2" t="s">
        <v>416</v>
      </c>
      <c r="E191">
        <v>24420012</v>
      </c>
      <c r="F191" t="str">
        <f t="shared" si="2"/>
        <v>24420012-2026</v>
      </c>
      <c r="G191" t="s">
        <v>58</v>
      </c>
      <c r="H191" t="s">
        <v>508</v>
      </c>
      <c r="I191" t="s">
        <v>412</v>
      </c>
      <c r="J191" t="s">
        <v>436</v>
      </c>
      <c r="K191" t="s">
        <v>866</v>
      </c>
      <c r="M191">
        <v>1000000</v>
      </c>
      <c r="N191">
        <v>0</v>
      </c>
      <c r="O191">
        <v>0</v>
      </c>
      <c r="P191">
        <v>0</v>
      </c>
      <c r="Q191">
        <v>0</v>
      </c>
    </row>
    <row r="192" spans="1:17" x14ac:dyDescent="0.2">
      <c r="A192" t="s">
        <v>240</v>
      </c>
      <c r="B192" s="2" t="s">
        <v>438</v>
      </c>
      <c r="C192" s="2" t="s">
        <v>446</v>
      </c>
      <c r="D192" s="2" t="s">
        <v>416</v>
      </c>
      <c r="E192">
        <v>41530013</v>
      </c>
      <c r="F192" t="str">
        <f t="shared" si="2"/>
        <v>41530013-2026</v>
      </c>
      <c r="G192" t="s">
        <v>88</v>
      </c>
      <c r="H192" t="s">
        <v>523</v>
      </c>
      <c r="I192" t="s">
        <v>412</v>
      </c>
      <c r="J192" t="s">
        <v>446</v>
      </c>
      <c r="K192" t="s">
        <v>867</v>
      </c>
      <c r="M192">
        <v>1</v>
      </c>
      <c r="N192">
        <v>0</v>
      </c>
      <c r="O192">
        <v>0</v>
      </c>
      <c r="P192">
        <v>0</v>
      </c>
      <c r="Q192">
        <v>0</v>
      </c>
    </row>
    <row r="193" spans="1:17" x14ac:dyDescent="0.2">
      <c r="A193" t="s">
        <v>241</v>
      </c>
      <c r="B193" s="2" t="s">
        <v>464</v>
      </c>
      <c r="C193" s="2" t="s">
        <v>444</v>
      </c>
      <c r="D193" s="2" t="s">
        <v>416</v>
      </c>
      <c r="E193">
        <v>41100003</v>
      </c>
      <c r="F193" t="str">
        <f t="shared" si="2"/>
        <v>41100003-2026</v>
      </c>
      <c r="G193" t="s">
        <v>52</v>
      </c>
      <c r="H193" t="s">
        <v>503</v>
      </c>
      <c r="I193" t="s">
        <v>657</v>
      </c>
      <c r="J193" t="s">
        <v>657</v>
      </c>
      <c r="K193" t="s">
        <v>868</v>
      </c>
      <c r="M193">
        <v>2000000</v>
      </c>
      <c r="N193">
        <v>0</v>
      </c>
      <c r="O193">
        <v>0</v>
      </c>
      <c r="P193">
        <v>0</v>
      </c>
      <c r="Q193">
        <v>0</v>
      </c>
    </row>
    <row r="194" spans="1:17" x14ac:dyDescent="0.2">
      <c r="A194" t="s">
        <v>242</v>
      </c>
      <c r="B194" s="2" t="s">
        <v>414</v>
      </c>
      <c r="C194" s="2" t="s">
        <v>440</v>
      </c>
      <c r="D194" s="2" t="s">
        <v>416</v>
      </c>
      <c r="E194">
        <v>15040003</v>
      </c>
      <c r="F194" t="str">
        <f t="shared" si="2"/>
        <v>15040003-2026</v>
      </c>
      <c r="G194" t="s">
        <v>66</v>
      </c>
      <c r="H194" t="s">
        <v>512</v>
      </c>
      <c r="I194" t="s">
        <v>412</v>
      </c>
      <c r="J194" t="s">
        <v>660</v>
      </c>
      <c r="K194" t="s">
        <v>869</v>
      </c>
      <c r="M194">
        <v>1000000</v>
      </c>
      <c r="N194">
        <v>0</v>
      </c>
      <c r="O194">
        <v>0</v>
      </c>
      <c r="P194">
        <v>0</v>
      </c>
      <c r="Q194">
        <v>0</v>
      </c>
    </row>
    <row r="195" spans="1:17" x14ac:dyDescent="0.2">
      <c r="A195" t="s">
        <v>243</v>
      </c>
      <c r="B195" s="2" t="s">
        <v>463</v>
      </c>
      <c r="C195" s="2" t="s">
        <v>440</v>
      </c>
      <c r="D195" s="2" t="s">
        <v>416</v>
      </c>
      <c r="E195">
        <v>40260002</v>
      </c>
      <c r="F195" t="str">
        <f t="shared" ref="F195:F258" si="3">E195 &amp; -2026</f>
        <v>40260002-2026</v>
      </c>
      <c r="G195" t="s">
        <v>66</v>
      </c>
      <c r="H195" t="s">
        <v>512</v>
      </c>
      <c r="I195" t="s">
        <v>412</v>
      </c>
      <c r="J195" t="s">
        <v>660</v>
      </c>
      <c r="K195" t="s">
        <v>870</v>
      </c>
      <c r="M195">
        <v>400000</v>
      </c>
      <c r="N195">
        <v>0</v>
      </c>
      <c r="O195">
        <v>0</v>
      </c>
      <c r="P195">
        <v>0</v>
      </c>
      <c r="Q195">
        <v>0</v>
      </c>
    </row>
    <row r="196" spans="1:17" x14ac:dyDescent="0.2">
      <c r="A196" t="s">
        <v>244</v>
      </c>
      <c r="B196" s="2" t="s">
        <v>438</v>
      </c>
      <c r="C196" s="2" t="s">
        <v>433</v>
      </c>
      <c r="D196" s="2" t="s">
        <v>416</v>
      </c>
      <c r="E196">
        <v>39240015</v>
      </c>
      <c r="F196" t="str">
        <f t="shared" si="3"/>
        <v>39240015-2026</v>
      </c>
      <c r="G196" t="s">
        <v>48</v>
      </c>
      <c r="H196" t="s">
        <v>500</v>
      </c>
      <c r="I196" t="s">
        <v>412</v>
      </c>
      <c r="J196" t="s">
        <v>433</v>
      </c>
      <c r="K196" t="s">
        <v>871</v>
      </c>
      <c r="M196">
        <v>1</v>
      </c>
      <c r="N196">
        <v>0</v>
      </c>
      <c r="O196">
        <v>0</v>
      </c>
      <c r="P196">
        <v>0</v>
      </c>
      <c r="Q196">
        <v>0</v>
      </c>
    </row>
    <row r="197" spans="1:17" x14ac:dyDescent="0.2">
      <c r="A197" t="s">
        <v>245</v>
      </c>
      <c r="B197" s="2" t="s">
        <v>463</v>
      </c>
      <c r="C197" s="2" t="s">
        <v>425</v>
      </c>
      <c r="D197" s="2" t="s">
        <v>416</v>
      </c>
      <c r="E197">
        <v>41550005</v>
      </c>
      <c r="F197" t="str">
        <f t="shared" si="3"/>
        <v>41550005-2026</v>
      </c>
      <c r="G197" t="s">
        <v>136</v>
      </c>
      <c r="H197" t="s">
        <v>546</v>
      </c>
      <c r="I197" t="s">
        <v>412</v>
      </c>
      <c r="J197" t="s">
        <v>425</v>
      </c>
      <c r="K197" t="s">
        <v>872</v>
      </c>
      <c r="M197">
        <v>637200</v>
      </c>
      <c r="N197">
        <v>0</v>
      </c>
      <c r="O197">
        <v>0</v>
      </c>
      <c r="P197">
        <v>0</v>
      </c>
      <c r="Q197">
        <v>0</v>
      </c>
    </row>
    <row r="198" spans="1:17" x14ac:dyDescent="0.2">
      <c r="A198" t="s">
        <v>245</v>
      </c>
      <c r="B198" s="2" t="s">
        <v>463</v>
      </c>
      <c r="C198" s="2" t="s">
        <v>425</v>
      </c>
      <c r="D198" s="2" t="s">
        <v>416</v>
      </c>
      <c r="E198">
        <v>41550010</v>
      </c>
      <c r="F198" t="str">
        <f t="shared" si="3"/>
        <v>41550010-2026</v>
      </c>
      <c r="G198" t="s">
        <v>136</v>
      </c>
      <c r="H198" t="s">
        <v>546</v>
      </c>
      <c r="I198" t="s">
        <v>412</v>
      </c>
      <c r="J198" t="s">
        <v>425</v>
      </c>
      <c r="K198" t="s">
        <v>873</v>
      </c>
      <c r="M198">
        <v>235000</v>
      </c>
      <c r="N198">
        <v>0</v>
      </c>
      <c r="O198">
        <v>0</v>
      </c>
      <c r="P198">
        <v>0</v>
      </c>
      <c r="Q198">
        <v>0</v>
      </c>
    </row>
    <row r="199" spans="1:17" x14ac:dyDescent="0.2">
      <c r="A199" t="s">
        <v>246</v>
      </c>
      <c r="B199" s="2" t="s">
        <v>437</v>
      </c>
      <c r="C199" s="2" t="s">
        <v>440</v>
      </c>
      <c r="D199" s="2" t="s">
        <v>429</v>
      </c>
      <c r="E199">
        <v>32680011</v>
      </c>
      <c r="F199" t="str">
        <f t="shared" si="3"/>
        <v>32680011-2026</v>
      </c>
      <c r="G199" t="s">
        <v>91</v>
      </c>
      <c r="H199" t="s">
        <v>524</v>
      </c>
      <c r="I199" t="s">
        <v>412</v>
      </c>
      <c r="J199" t="s">
        <v>660</v>
      </c>
      <c r="K199" t="s">
        <v>874</v>
      </c>
      <c r="M199">
        <v>1256000</v>
      </c>
      <c r="N199">
        <v>0</v>
      </c>
      <c r="O199">
        <v>0</v>
      </c>
      <c r="P199">
        <v>0</v>
      </c>
      <c r="Q199">
        <v>0</v>
      </c>
    </row>
    <row r="200" spans="1:17" x14ac:dyDescent="0.2">
      <c r="A200" t="s">
        <v>246</v>
      </c>
      <c r="B200" s="2" t="s">
        <v>437</v>
      </c>
      <c r="C200" s="2" t="s">
        <v>440</v>
      </c>
      <c r="D200" s="2" t="s">
        <v>429</v>
      </c>
      <c r="E200">
        <v>32680012</v>
      </c>
      <c r="F200" t="str">
        <f t="shared" si="3"/>
        <v>32680012-2026</v>
      </c>
      <c r="G200" t="s">
        <v>247</v>
      </c>
      <c r="H200" t="s">
        <v>591</v>
      </c>
      <c r="I200" t="s">
        <v>412</v>
      </c>
      <c r="J200" t="s">
        <v>660</v>
      </c>
      <c r="K200" t="s">
        <v>875</v>
      </c>
      <c r="M200">
        <v>500000</v>
      </c>
      <c r="N200">
        <v>0</v>
      </c>
      <c r="O200">
        <v>0</v>
      </c>
      <c r="P200">
        <v>0</v>
      </c>
      <c r="Q200">
        <v>0</v>
      </c>
    </row>
    <row r="201" spans="1:17" x14ac:dyDescent="0.2">
      <c r="A201" t="s">
        <v>246</v>
      </c>
      <c r="B201" s="2" t="s">
        <v>437</v>
      </c>
      <c r="C201" s="2" t="s">
        <v>440</v>
      </c>
      <c r="D201" s="2" t="s">
        <v>429</v>
      </c>
      <c r="E201">
        <v>32680014</v>
      </c>
      <c r="F201" t="str">
        <f t="shared" si="3"/>
        <v>32680014-2026</v>
      </c>
      <c r="G201" t="s">
        <v>66</v>
      </c>
      <c r="H201" t="s">
        <v>512</v>
      </c>
      <c r="I201" t="s">
        <v>412</v>
      </c>
      <c r="J201" t="s">
        <v>660</v>
      </c>
      <c r="K201" t="s">
        <v>876</v>
      </c>
      <c r="M201">
        <v>300000</v>
      </c>
      <c r="N201">
        <v>0</v>
      </c>
      <c r="O201">
        <v>0</v>
      </c>
      <c r="P201">
        <v>0</v>
      </c>
      <c r="Q201">
        <v>0</v>
      </c>
    </row>
    <row r="202" spans="1:17" x14ac:dyDescent="0.2">
      <c r="A202" t="s">
        <v>246</v>
      </c>
      <c r="B202" s="2" t="s">
        <v>437</v>
      </c>
      <c r="C202" s="2" t="s">
        <v>440</v>
      </c>
      <c r="D202" s="2" t="s">
        <v>429</v>
      </c>
      <c r="E202">
        <v>32680017</v>
      </c>
      <c r="F202" t="str">
        <f t="shared" si="3"/>
        <v>32680017-2026</v>
      </c>
      <c r="G202" t="s">
        <v>66</v>
      </c>
      <c r="H202" t="s">
        <v>512</v>
      </c>
      <c r="I202" t="s">
        <v>412</v>
      </c>
      <c r="J202" t="s">
        <v>660</v>
      </c>
      <c r="K202" t="s">
        <v>876</v>
      </c>
      <c r="M202">
        <v>300007</v>
      </c>
      <c r="N202">
        <v>0</v>
      </c>
      <c r="O202">
        <v>0</v>
      </c>
      <c r="P202">
        <v>0</v>
      </c>
      <c r="Q202">
        <v>0</v>
      </c>
    </row>
    <row r="203" spans="1:17" x14ac:dyDescent="0.2">
      <c r="A203" t="s">
        <v>248</v>
      </c>
      <c r="B203" s="2" t="s">
        <v>414</v>
      </c>
      <c r="C203" s="2" t="s">
        <v>424</v>
      </c>
      <c r="D203" s="2" t="s">
        <v>421</v>
      </c>
      <c r="E203">
        <v>42740003</v>
      </c>
      <c r="F203" t="str">
        <f t="shared" si="3"/>
        <v>42740003-2026</v>
      </c>
      <c r="G203" t="s">
        <v>27</v>
      </c>
      <c r="H203" t="s">
        <v>487</v>
      </c>
      <c r="I203" t="s">
        <v>412</v>
      </c>
      <c r="J203" t="s">
        <v>424</v>
      </c>
      <c r="K203" t="s">
        <v>877</v>
      </c>
      <c r="M203">
        <v>200000</v>
      </c>
      <c r="N203">
        <v>0</v>
      </c>
      <c r="O203">
        <v>0</v>
      </c>
      <c r="P203">
        <v>0</v>
      </c>
      <c r="Q203">
        <v>0</v>
      </c>
    </row>
    <row r="204" spans="1:17" x14ac:dyDescent="0.2">
      <c r="A204" t="s">
        <v>249</v>
      </c>
      <c r="B204" s="2" t="s">
        <v>437</v>
      </c>
      <c r="C204" s="2" t="s">
        <v>431</v>
      </c>
      <c r="D204" s="2" t="s">
        <v>429</v>
      </c>
      <c r="E204">
        <v>37020001</v>
      </c>
      <c r="F204" t="str">
        <f t="shared" si="3"/>
        <v>37020001-2026</v>
      </c>
      <c r="G204" t="s">
        <v>41</v>
      </c>
      <c r="H204" t="s">
        <v>495</v>
      </c>
      <c r="I204" t="s">
        <v>412</v>
      </c>
      <c r="J204" t="s">
        <v>431</v>
      </c>
      <c r="K204" t="s">
        <v>878</v>
      </c>
      <c r="M204">
        <v>600000</v>
      </c>
      <c r="N204">
        <v>0</v>
      </c>
      <c r="O204">
        <v>0</v>
      </c>
      <c r="P204">
        <v>0</v>
      </c>
      <c r="Q204">
        <v>0</v>
      </c>
    </row>
    <row r="205" spans="1:17" x14ac:dyDescent="0.2">
      <c r="A205" t="s">
        <v>250</v>
      </c>
      <c r="B205" s="2" t="s">
        <v>435</v>
      </c>
      <c r="C205" s="2" t="s">
        <v>444</v>
      </c>
      <c r="D205" s="2" t="s">
        <v>450</v>
      </c>
      <c r="E205">
        <v>40820001</v>
      </c>
      <c r="F205" t="str">
        <f t="shared" si="3"/>
        <v>40820001-2026</v>
      </c>
      <c r="G205" t="s">
        <v>12</v>
      </c>
      <c r="H205" t="s">
        <v>476</v>
      </c>
      <c r="I205" t="s">
        <v>657</v>
      </c>
      <c r="J205" t="s">
        <v>657</v>
      </c>
      <c r="K205" t="s">
        <v>879</v>
      </c>
      <c r="M205">
        <v>1000000</v>
      </c>
      <c r="N205">
        <v>0</v>
      </c>
      <c r="O205">
        <v>0</v>
      </c>
      <c r="P205">
        <v>0</v>
      </c>
      <c r="Q205">
        <v>0</v>
      </c>
    </row>
    <row r="206" spans="1:17" x14ac:dyDescent="0.2">
      <c r="A206" t="s">
        <v>250</v>
      </c>
      <c r="B206" s="2" t="s">
        <v>435</v>
      </c>
      <c r="C206" s="2" t="s">
        <v>444</v>
      </c>
      <c r="D206" s="2" t="s">
        <v>450</v>
      </c>
      <c r="E206">
        <v>40820022</v>
      </c>
      <c r="F206" t="str">
        <f t="shared" si="3"/>
        <v>40820022-2026</v>
      </c>
      <c r="G206" t="s">
        <v>251</v>
      </c>
      <c r="H206" t="s">
        <v>592</v>
      </c>
      <c r="I206" t="s">
        <v>412</v>
      </c>
      <c r="J206" t="s">
        <v>444</v>
      </c>
      <c r="K206" t="s">
        <v>880</v>
      </c>
      <c r="M206">
        <v>1105877</v>
      </c>
      <c r="N206">
        <v>0</v>
      </c>
      <c r="O206">
        <v>0</v>
      </c>
      <c r="P206">
        <v>0</v>
      </c>
      <c r="Q206">
        <v>0</v>
      </c>
    </row>
    <row r="207" spans="1:17" x14ac:dyDescent="0.2">
      <c r="A207" t="s">
        <v>252</v>
      </c>
      <c r="B207" s="2" t="s">
        <v>418</v>
      </c>
      <c r="C207" s="2" t="s">
        <v>449</v>
      </c>
      <c r="D207" s="2" t="s">
        <v>429</v>
      </c>
      <c r="E207">
        <v>45530002</v>
      </c>
      <c r="F207" t="str">
        <f t="shared" si="3"/>
        <v>45530002-2026</v>
      </c>
      <c r="G207" t="s">
        <v>253</v>
      </c>
      <c r="H207" t="s">
        <v>593</v>
      </c>
      <c r="I207" t="s">
        <v>657</v>
      </c>
      <c r="J207" t="s">
        <v>657</v>
      </c>
      <c r="K207" t="s">
        <v>881</v>
      </c>
      <c r="M207">
        <v>200000</v>
      </c>
      <c r="N207">
        <v>0</v>
      </c>
      <c r="O207">
        <v>0</v>
      </c>
      <c r="P207">
        <v>0</v>
      </c>
      <c r="Q207">
        <v>0</v>
      </c>
    </row>
    <row r="208" spans="1:17" x14ac:dyDescent="0.2">
      <c r="A208" t="s">
        <v>252</v>
      </c>
      <c r="B208" s="2" t="s">
        <v>418</v>
      </c>
      <c r="C208" s="2" t="s">
        <v>449</v>
      </c>
      <c r="D208" s="2" t="s">
        <v>429</v>
      </c>
      <c r="E208">
        <v>45530013</v>
      </c>
      <c r="F208" t="str">
        <f t="shared" si="3"/>
        <v>45530013-2026</v>
      </c>
      <c r="G208" t="s">
        <v>33</v>
      </c>
      <c r="H208" t="s">
        <v>491</v>
      </c>
      <c r="I208" t="s">
        <v>657</v>
      </c>
      <c r="J208" t="s">
        <v>657</v>
      </c>
      <c r="K208" t="s">
        <v>882</v>
      </c>
      <c r="M208">
        <v>3400000</v>
      </c>
      <c r="N208">
        <v>0</v>
      </c>
      <c r="O208">
        <v>0</v>
      </c>
      <c r="P208">
        <v>0</v>
      </c>
      <c r="Q208">
        <v>0</v>
      </c>
    </row>
    <row r="209" spans="1:17" x14ac:dyDescent="0.2">
      <c r="A209" t="s">
        <v>252</v>
      </c>
      <c r="B209" s="2" t="s">
        <v>418</v>
      </c>
      <c r="C209" s="2" t="s">
        <v>449</v>
      </c>
      <c r="D209" s="2" t="s">
        <v>429</v>
      </c>
      <c r="E209">
        <v>45530017</v>
      </c>
      <c r="F209" t="str">
        <f t="shared" si="3"/>
        <v>45530017-2026</v>
      </c>
      <c r="G209" t="s">
        <v>141</v>
      </c>
      <c r="H209" t="s">
        <v>548</v>
      </c>
      <c r="I209" t="s">
        <v>657</v>
      </c>
      <c r="J209" t="s">
        <v>657</v>
      </c>
      <c r="K209" t="s">
        <v>883</v>
      </c>
      <c r="M209">
        <v>1000000</v>
      </c>
      <c r="N209">
        <v>0</v>
      </c>
      <c r="O209">
        <v>0</v>
      </c>
      <c r="P209">
        <v>0</v>
      </c>
      <c r="Q209">
        <v>0</v>
      </c>
    </row>
    <row r="210" spans="1:17" x14ac:dyDescent="0.2">
      <c r="A210" t="s">
        <v>254</v>
      </c>
      <c r="B210" s="2" t="s">
        <v>418</v>
      </c>
      <c r="C210" s="2" t="s">
        <v>433</v>
      </c>
      <c r="D210" s="2" t="s">
        <v>416</v>
      </c>
      <c r="E210">
        <v>14030006</v>
      </c>
      <c r="F210" t="str">
        <f t="shared" si="3"/>
        <v>14030006-2026</v>
      </c>
      <c r="G210" t="s">
        <v>192</v>
      </c>
      <c r="H210" t="s">
        <v>572</v>
      </c>
      <c r="I210" t="s">
        <v>412</v>
      </c>
      <c r="J210" t="s">
        <v>433</v>
      </c>
      <c r="K210" t="s">
        <v>884</v>
      </c>
      <c r="M210">
        <v>900000</v>
      </c>
      <c r="N210">
        <v>0</v>
      </c>
      <c r="O210">
        <v>0</v>
      </c>
      <c r="P210">
        <v>0</v>
      </c>
      <c r="Q210">
        <v>0</v>
      </c>
    </row>
    <row r="211" spans="1:17" x14ac:dyDescent="0.2">
      <c r="A211" t="s">
        <v>254</v>
      </c>
      <c r="B211" s="2" t="s">
        <v>418</v>
      </c>
      <c r="C211" s="2" t="s">
        <v>433</v>
      </c>
      <c r="D211" s="2" t="s">
        <v>416</v>
      </c>
      <c r="E211">
        <v>14030008</v>
      </c>
      <c r="F211" t="str">
        <f t="shared" si="3"/>
        <v>14030008-2026</v>
      </c>
      <c r="G211" t="s">
        <v>255</v>
      </c>
      <c r="H211" t="s">
        <v>594</v>
      </c>
      <c r="I211" t="s">
        <v>412</v>
      </c>
      <c r="J211" t="s">
        <v>433</v>
      </c>
      <c r="K211" t="s">
        <v>885</v>
      </c>
      <c r="M211">
        <v>200000</v>
      </c>
      <c r="N211">
        <v>0</v>
      </c>
      <c r="O211">
        <v>0</v>
      </c>
      <c r="P211">
        <v>0</v>
      </c>
      <c r="Q211">
        <v>0</v>
      </c>
    </row>
    <row r="212" spans="1:17" x14ac:dyDescent="0.2">
      <c r="A212" t="s">
        <v>256</v>
      </c>
      <c r="B212" s="2" t="s">
        <v>463</v>
      </c>
      <c r="C212" s="2" t="s">
        <v>428</v>
      </c>
      <c r="D212" s="2" t="s">
        <v>416</v>
      </c>
      <c r="E212">
        <v>40310007</v>
      </c>
      <c r="F212" t="str">
        <f t="shared" si="3"/>
        <v>40310007-2026</v>
      </c>
      <c r="G212" t="s">
        <v>257</v>
      </c>
      <c r="H212" t="s">
        <v>595</v>
      </c>
      <c r="I212" t="s">
        <v>412</v>
      </c>
      <c r="J212" t="s">
        <v>428</v>
      </c>
      <c r="K212" t="s">
        <v>886</v>
      </c>
      <c r="M212">
        <v>500000</v>
      </c>
      <c r="N212">
        <v>0</v>
      </c>
      <c r="O212">
        <v>0</v>
      </c>
      <c r="P212">
        <v>0</v>
      </c>
      <c r="Q212">
        <v>0</v>
      </c>
    </row>
    <row r="213" spans="1:17" x14ac:dyDescent="0.2">
      <c r="A213" t="s">
        <v>258</v>
      </c>
      <c r="B213" s="2" t="s">
        <v>463</v>
      </c>
      <c r="C213" s="2" t="s">
        <v>439</v>
      </c>
      <c r="D213" s="2" t="s">
        <v>416</v>
      </c>
      <c r="E213">
        <v>35390005</v>
      </c>
      <c r="F213" t="str">
        <f t="shared" si="3"/>
        <v>35390005-2026</v>
      </c>
      <c r="G213" t="s">
        <v>171</v>
      </c>
      <c r="H213" t="s">
        <v>561</v>
      </c>
      <c r="I213" t="s">
        <v>412</v>
      </c>
      <c r="J213" t="s">
        <v>439</v>
      </c>
      <c r="K213" t="s">
        <v>887</v>
      </c>
      <c r="M213">
        <v>300000</v>
      </c>
      <c r="N213">
        <v>0</v>
      </c>
      <c r="O213">
        <v>0</v>
      </c>
      <c r="P213">
        <v>0</v>
      </c>
      <c r="Q213">
        <v>0</v>
      </c>
    </row>
    <row r="214" spans="1:17" x14ac:dyDescent="0.2">
      <c r="A214" t="s">
        <v>259</v>
      </c>
      <c r="B214" s="2" t="s">
        <v>469</v>
      </c>
      <c r="C214" s="2" t="s">
        <v>431</v>
      </c>
      <c r="D214" s="2" t="s">
        <v>416</v>
      </c>
      <c r="E214">
        <v>18670004</v>
      </c>
      <c r="F214" t="str">
        <f t="shared" si="3"/>
        <v>18670004-2026</v>
      </c>
      <c r="G214" t="s">
        <v>41</v>
      </c>
      <c r="H214" t="s">
        <v>495</v>
      </c>
      <c r="I214" t="s">
        <v>412</v>
      </c>
      <c r="J214" t="s">
        <v>431</v>
      </c>
      <c r="K214" t="s">
        <v>888</v>
      </c>
      <c r="M214">
        <v>600000</v>
      </c>
      <c r="N214">
        <v>0</v>
      </c>
      <c r="O214">
        <v>0</v>
      </c>
      <c r="P214">
        <v>0</v>
      </c>
      <c r="Q214">
        <v>0</v>
      </c>
    </row>
    <row r="215" spans="1:17" x14ac:dyDescent="0.2">
      <c r="A215" t="s">
        <v>259</v>
      </c>
      <c r="B215" s="2" t="s">
        <v>469</v>
      </c>
      <c r="C215" s="2" t="s">
        <v>431</v>
      </c>
      <c r="D215" s="2" t="s">
        <v>416</v>
      </c>
      <c r="E215">
        <v>18670011</v>
      </c>
      <c r="F215" t="str">
        <f t="shared" si="3"/>
        <v>18670011-2026</v>
      </c>
      <c r="G215" t="s">
        <v>260</v>
      </c>
      <c r="H215" t="s">
        <v>596</v>
      </c>
      <c r="I215" t="s">
        <v>412</v>
      </c>
      <c r="J215" t="s">
        <v>431</v>
      </c>
      <c r="K215" t="s">
        <v>889</v>
      </c>
      <c r="M215">
        <v>500000</v>
      </c>
      <c r="N215">
        <v>0</v>
      </c>
      <c r="O215">
        <v>0</v>
      </c>
      <c r="P215">
        <v>0</v>
      </c>
      <c r="Q215">
        <v>0</v>
      </c>
    </row>
    <row r="216" spans="1:17" x14ac:dyDescent="0.2">
      <c r="A216" t="s">
        <v>259</v>
      </c>
      <c r="B216" s="2" t="s">
        <v>469</v>
      </c>
      <c r="C216" s="2" t="s">
        <v>431</v>
      </c>
      <c r="D216" s="2" t="s">
        <v>416</v>
      </c>
      <c r="E216">
        <v>18670012</v>
      </c>
      <c r="F216" t="str">
        <f t="shared" si="3"/>
        <v>18670012-2026</v>
      </c>
      <c r="G216" t="s">
        <v>156</v>
      </c>
      <c r="H216" t="s">
        <v>554</v>
      </c>
      <c r="I216" t="s">
        <v>657</v>
      </c>
      <c r="J216" t="s">
        <v>657</v>
      </c>
      <c r="K216" t="s">
        <v>890</v>
      </c>
      <c r="M216">
        <v>300000</v>
      </c>
      <c r="N216">
        <v>0</v>
      </c>
      <c r="O216">
        <v>0</v>
      </c>
      <c r="P216">
        <v>0</v>
      </c>
      <c r="Q216">
        <v>0</v>
      </c>
    </row>
    <row r="217" spans="1:17" x14ac:dyDescent="0.2">
      <c r="A217" t="s">
        <v>261</v>
      </c>
      <c r="B217" s="2" t="s">
        <v>418</v>
      </c>
      <c r="C217" s="2" t="s">
        <v>457</v>
      </c>
      <c r="D217" s="2" t="s">
        <v>416</v>
      </c>
      <c r="E217">
        <v>12710013</v>
      </c>
      <c r="F217" t="str">
        <f t="shared" si="3"/>
        <v>12710013-2026</v>
      </c>
      <c r="G217" t="s">
        <v>262</v>
      </c>
      <c r="H217" t="s">
        <v>597</v>
      </c>
      <c r="I217" t="s">
        <v>412</v>
      </c>
      <c r="J217" t="s">
        <v>457</v>
      </c>
      <c r="K217" t="s">
        <v>891</v>
      </c>
      <c r="M217">
        <v>2200000</v>
      </c>
      <c r="N217">
        <v>0</v>
      </c>
      <c r="O217">
        <v>0</v>
      </c>
      <c r="P217">
        <v>0</v>
      </c>
      <c r="Q217">
        <v>0</v>
      </c>
    </row>
    <row r="218" spans="1:17" x14ac:dyDescent="0.2">
      <c r="A218" t="s">
        <v>263</v>
      </c>
      <c r="B218" s="2" t="s">
        <v>437</v>
      </c>
      <c r="C218" s="2" t="s">
        <v>433</v>
      </c>
      <c r="D218" s="2" t="s">
        <v>416</v>
      </c>
      <c r="E218">
        <v>24820006</v>
      </c>
      <c r="F218" t="str">
        <f t="shared" si="3"/>
        <v>24820006-2026</v>
      </c>
      <c r="G218" t="s">
        <v>47</v>
      </c>
      <c r="H218" t="s">
        <v>499</v>
      </c>
      <c r="I218" t="s">
        <v>412</v>
      </c>
      <c r="J218" t="s">
        <v>433</v>
      </c>
      <c r="K218" t="s">
        <v>708</v>
      </c>
      <c r="M218">
        <v>5000000</v>
      </c>
      <c r="N218">
        <v>0</v>
      </c>
      <c r="O218">
        <v>0</v>
      </c>
      <c r="P218">
        <v>0</v>
      </c>
      <c r="Q218">
        <v>0</v>
      </c>
    </row>
    <row r="219" spans="1:17" x14ac:dyDescent="0.2">
      <c r="A219" t="s">
        <v>264</v>
      </c>
      <c r="B219" s="2" t="s">
        <v>438</v>
      </c>
      <c r="C219" s="2" t="s">
        <v>440</v>
      </c>
      <c r="D219" s="2" t="s">
        <v>416</v>
      </c>
      <c r="E219">
        <v>41580010</v>
      </c>
      <c r="F219" t="str">
        <f t="shared" si="3"/>
        <v>41580010-2026</v>
      </c>
      <c r="G219" t="s">
        <v>66</v>
      </c>
      <c r="H219" t="s">
        <v>512</v>
      </c>
      <c r="I219" t="s">
        <v>412</v>
      </c>
      <c r="J219" t="s">
        <v>660</v>
      </c>
      <c r="K219" t="s">
        <v>892</v>
      </c>
      <c r="M219">
        <v>500000</v>
      </c>
      <c r="N219">
        <v>0</v>
      </c>
      <c r="O219">
        <v>0</v>
      </c>
      <c r="P219">
        <v>0</v>
      </c>
      <c r="Q219">
        <v>0</v>
      </c>
    </row>
    <row r="220" spans="1:17" x14ac:dyDescent="0.2">
      <c r="A220" t="s">
        <v>265</v>
      </c>
      <c r="B220" s="2" t="s">
        <v>437</v>
      </c>
      <c r="C220" s="2" t="s">
        <v>431</v>
      </c>
      <c r="D220" s="2" t="s">
        <v>416</v>
      </c>
      <c r="E220">
        <v>28740006</v>
      </c>
      <c r="F220" t="str">
        <f t="shared" si="3"/>
        <v>28740006-2026</v>
      </c>
      <c r="G220" t="s">
        <v>41</v>
      </c>
      <c r="H220" t="s">
        <v>495</v>
      </c>
      <c r="I220" t="s">
        <v>412</v>
      </c>
      <c r="J220" t="s">
        <v>431</v>
      </c>
      <c r="K220" t="s">
        <v>893</v>
      </c>
      <c r="M220">
        <v>210000</v>
      </c>
      <c r="N220">
        <v>0</v>
      </c>
      <c r="O220">
        <v>0</v>
      </c>
      <c r="P220">
        <v>0</v>
      </c>
      <c r="Q220">
        <v>0</v>
      </c>
    </row>
    <row r="221" spans="1:17" x14ac:dyDescent="0.2">
      <c r="A221" t="s">
        <v>266</v>
      </c>
      <c r="B221" s="2" t="s">
        <v>438</v>
      </c>
      <c r="C221" s="2" t="s">
        <v>425</v>
      </c>
      <c r="D221" s="2" t="s">
        <v>416</v>
      </c>
      <c r="E221">
        <v>40360021</v>
      </c>
      <c r="F221" t="str">
        <f t="shared" si="3"/>
        <v>40360021-2026</v>
      </c>
      <c r="G221" t="s">
        <v>267</v>
      </c>
      <c r="H221" t="s">
        <v>598</v>
      </c>
      <c r="I221" t="s">
        <v>412</v>
      </c>
      <c r="J221" t="s">
        <v>425</v>
      </c>
      <c r="K221" t="s">
        <v>894</v>
      </c>
      <c r="M221">
        <v>300000</v>
      </c>
      <c r="N221">
        <v>0</v>
      </c>
      <c r="O221">
        <v>0</v>
      </c>
      <c r="P221">
        <v>0</v>
      </c>
      <c r="Q221">
        <v>0</v>
      </c>
    </row>
    <row r="222" spans="1:17" x14ac:dyDescent="0.2">
      <c r="A222" t="s">
        <v>266</v>
      </c>
      <c r="B222" s="2" t="s">
        <v>438</v>
      </c>
      <c r="C222" s="2" t="s">
        <v>425</v>
      </c>
      <c r="D222" s="2" t="s">
        <v>416</v>
      </c>
      <c r="E222">
        <v>40360023</v>
      </c>
      <c r="F222" t="str">
        <f t="shared" si="3"/>
        <v>40360023-2026</v>
      </c>
      <c r="G222" t="s">
        <v>29</v>
      </c>
      <c r="H222" t="s">
        <v>488</v>
      </c>
      <c r="I222" t="s">
        <v>412</v>
      </c>
      <c r="J222" t="s">
        <v>425</v>
      </c>
      <c r="K222" t="s">
        <v>895</v>
      </c>
      <c r="M222">
        <v>300000</v>
      </c>
      <c r="N222">
        <v>0</v>
      </c>
      <c r="O222">
        <v>0</v>
      </c>
      <c r="P222">
        <v>0</v>
      </c>
      <c r="Q222">
        <v>0</v>
      </c>
    </row>
    <row r="223" spans="1:17" x14ac:dyDescent="0.2">
      <c r="A223" t="s">
        <v>268</v>
      </c>
      <c r="B223" s="2" t="s">
        <v>418</v>
      </c>
      <c r="C223" s="2" t="s">
        <v>436</v>
      </c>
      <c r="D223" s="2" t="s">
        <v>429</v>
      </c>
      <c r="E223">
        <v>37100005</v>
      </c>
      <c r="F223" t="str">
        <f t="shared" si="3"/>
        <v>37100005-2026</v>
      </c>
      <c r="G223" t="s">
        <v>99</v>
      </c>
      <c r="H223" t="s">
        <v>529</v>
      </c>
      <c r="I223" t="s">
        <v>657</v>
      </c>
      <c r="J223" t="s">
        <v>657</v>
      </c>
      <c r="K223" t="s">
        <v>896</v>
      </c>
      <c r="M223">
        <v>1126004</v>
      </c>
      <c r="N223">
        <v>0</v>
      </c>
      <c r="O223">
        <v>0</v>
      </c>
      <c r="P223">
        <v>0</v>
      </c>
      <c r="Q223">
        <v>0</v>
      </c>
    </row>
    <row r="224" spans="1:17" x14ac:dyDescent="0.2">
      <c r="A224" t="s">
        <v>269</v>
      </c>
      <c r="B224" s="2" t="s">
        <v>443</v>
      </c>
      <c r="C224" s="2" t="s">
        <v>415</v>
      </c>
      <c r="D224" s="2" t="s">
        <v>429</v>
      </c>
      <c r="E224">
        <v>44070010</v>
      </c>
      <c r="F224" t="str">
        <f t="shared" si="3"/>
        <v>44070010-2026</v>
      </c>
      <c r="G224" t="s">
        <v>270</v>
      </c>
      <c r="H224" t="s">
        <v>599</v>
      </c>
      <c r="I224" t="s">
        <v>412</v>
      </c>
      <c r="J224" t="s">
        <v>415</v>
      </c>
      <c r="K224" t="s">
        <v>897</v>
      </c>
      <c r="M224">
        <v>700000</v>
      </c>
      <c r="N224">
        <v>0</v>
      </c>
      <c r="O224">
        <v>0</v>
      </c>
      <c r="P224">
        <v>0</v>
      </c>
      <c r="Q224">
        <v>0</v>
      </c>
    </row>
    <row r="225" spans="1:17" x14ac:dyDescent="0.2">
      <c r="A225" t="s">
        <v>271</v>
      </c>
      <c r="B225" s="2" t="s">
        <v>441</v>
      </c>
      <c r="C225" s="2" t="s">
        <v>428</v>
      </c>
      <c r="D225" s="2" t="s">
        <v>429</v>
      </c>
      <c r="E225">
        <v>24680005</v>
      </c>
      <c r="F225" t="str">
        <f t="shared" si="3"/>
        <v>24680005-2026</v>
      </c>
      <c r="G225" t="s">
        <v>12</v>
      </c>
      <c r="H225" t="s">
        <v>476</v>
      </c>
      <c r="I225" t="s">
        <v>657</v>
      </c>
      <c r="J225" t="s">
        <v>657</v>
      </c>
      <c r="K225" t="s">
        <v>898</v>
      </c>
      <c r="M225">
        <v>100000</v>
      </c>
      <c r="N225">
        <v>0</v>
      </c>
      <c r="O225">
        <v>0</v>
      </c>
      <c r="P225">
        <v>0</v>
      </c>
      <c r="Q225">
        <v>0</v>
      </c>
    </row>
    <row r="226" spans="1:17" x14ac:dyDescent="0.2">
      <c r="A226" t="s">
        <v>272</v>
      </c>
      <c r="B226" s="2" t="s">
        <v>451</v>
      </c>
      <c r="C226" s="2" t="s">
        <v>417</v>
      </c>
      <c r="D226" s="2" t="s">
        <v>416</v>
      </c>
      <c r="E226">
        <v>41160001</v>
      </c>
      <c r="F226" t="str">
        <f t="shared" si="3"/>
        <v>41160001-2026</v>
      </c>
      <c r="G226" t="s">
        <v>273</v>
      </c>
      <c r="H226" t="s">
        <v>600</v>
      </c>
      <c r="I226" t="s">
        <v>412</v>
      </c>
      <c r="J226" t="s">
        <v>658</v>
      </c>
      <c r="K226" t="s">
        <v>899</v>
      </c>
      <c r="M226">
        <v>100</v>
      </c>
      <c r="N226">
        <v>0</v>
      </c>
      <c r="O226">
        <v>0</v>
      </c>
      <c r="P226">
        <v>0</v>
      </c>
      <c r="Q226">
        <v>0</v>
      </c>
    </row>
    <row r="227" spans="1:17" x14ac:dyDescent="0.2">
      <c r="A227" t="s">
        <v>274</v>
      </c>
      <c r="B227" s="2" t="s">
        <v>464</v>
      </c>
      <c r="C227" s="2" t="s">
        <v>440</v>
      </c>
      <c r="D227" s="2" t="s">
        <v>416</v>
      </c>
      <c r="E227">
        <v>44160006</v>
      </c>
      <c r="F227" t="str">
        <f t="shared" si="3"/>
        <v>44160006-2026</v>
      </c>
      <c r="G227" t="s">
        <v>275</v>
      </c>
      <c r="H227" t="s">
        <v>601</v>
      </c>
      <c r="I227" t="s">
        <v>666</v>
      </c>
      <c r="J227" t="s">
        <v>440</v>
      </c>
      <c r="K227" t="s">
        <v>900</v>
      </c>
      <c r="M227">
        <v>300000</v>
      </c>
      <c r="N227">
        <v>0</v>
      </c>
      <c r="O227">
        <v>0</v>
      </c>
      <c r="P227">
        <v>0</v>
      </c>
      <c r="Q227">
        <v>0</v>
      </c>
    </row>
    <row r="228" spans="1:17" x14ac:dyDescent="0.2">
      <c r="A228" t="s">
        <v>274</v>
      </c>
      <c r="B228" s="2" t="s">
        <v>464</v>
      </c>
      <c r="C228" s="2" t="s">
        <v>440</v>
      </c>
      <c r="D228" s="2" t="s">
        <v>416</v>
      </c>
      <c r="E228">
        <v>44160012</v>
      </c>
      <c r="F228" t="str">
        <f t="shared" si="3"/>
        <v>44160012-2026</v>
      </c>
      <c r="G228" t="s">
        <v>66</v>
      </c>
      <c r="H228" t="s">
        <v>512</v>
      </c>
      <c r="I228" t="s">
        <v>412</v>
      </c>
      <c r="J228" t="s">
        <v>660</v>
      </c>
      <c r="K228" t="s">
        <v>901</v>
      </c>
      <c r="M228">
        <v>2800000</v>
      </c>
      <c r="N228">
        <v>0</v>
      </c>
      <c r="O228">
        <v>0</v>
      </c>
      <c r="P228">
        <v>0</v>
      </c>
      <c r="Q228">
        <v>0</v>
      </c>
    </row>
    <row r="229" spans="1:17" x14ac:dyDescent="0.2">
      <c r="A229" t="s">
        <v>276</v>
      </c>
      <c r="B229" s="2" t="s">
        <v>463</v>
      </c>
      <c r="C229" s="2" t="s">
        <v>420</v>
      </c>
      <c r="D229" s="2" t="s">
        <v>421</v>
      </c>
      <c r="E229">
        <v>40780013</v>
      </c>
      <c r="F229" t="str">
        <f t="shared" si="3"/>
        <v>40780013-2026</v>
      </c>
      <c r="G229" t="s">
        <v>277</v>
      </c>
      <c r="H229" t="s">
        <v>602</v>
      </c>
      <c r="I229" t="s">
        <v>667</v>
      </c>
      <c r="J229" t="s">
        <v>420</v>
      </c>
      <c r="K229" t="s">
        <v>902</v>
      </c>
      <c r="M229">
        <v>300000</v>
      </c>
      <c r="N229">
        <v>0</v>
      </c>
      <c r="O229">
        <v>0</v>
      </c>
      <c r="P229">
        <v>0</v>
      </c>
      <c r="Q229">
        <v>0</v>
      </c>
    </row>
    <row r="230" spans="1:17" x14ac:dyDescent="0.2">
      <c r="A230" t="s">
        <v>276</v>
      </c>
      <c r="B230" s="2" t="s">
        <v>463</v>
      </c>
      <c r="C230" s="2" t="s">
        <v>420</v>
      </c>
      <c r="D230" s="2" t="s">
        <v>421</v>
      </c>
      <c r="E230">
        <v>40780014</v>
      </c>
      <c r="F230" t="str">
        <f t="shared" si="3"/>
        <v>40780014-2026</v>
      </c>
      <c r="G230" t="s">
        <v>278</v>
      </c>
      <c r="H230" t="s">
        <v>603</v>
      </c>
      <c r="I230" t="s">
        <v>668</v>
      </c>
      <c r="J230" t="s">
        <v>420</v>
      </c>
      <c r="K230" t="s">
        <v>903</v>
      </c>
      <c r="M230">
        <v>1000000</v>
      </c>
      <c r="N230">
        <v>0</v>
      </c>
      <c r="O230">
        <v>0</v>
      </c>
      <c r="P230">
        <v>0</v>
      </c>
      <c r="Q230">
        <v>0</v>
      </c>
    </row>
    <row r="231" spans="1:17" x14ac:dyDescent="0.2">
      <c r="A231" t="s">
        <v>276</v>
      </c>
      <c r="B231" s="2" t="s">
        <v>463</v>
      </c>
      <c r="C231" s="2" t="s">
        <v>420</v>
      </c>
      <c r="D231" s="2" t="s">
        <v>421</v>
      </c>
      <c r="E231">
        <v>40780015</v>
      </c>
      <c r="F231" t="str">
        <f t="shared" si="3"/>
        <v>40780015-2026</v>
      </c>
      <c r="G231" t="s">
        <v>279</v>
      </c>
      <c r="H231" t="s">
        <v>604</v>
      </c>
      <c r="I231" t="s">
        <v>669</v>
      </c>
      <c r="J231" t="s">
        <v>420</v>
      </c>
      <c r="K231" t="s">
        <v>904</v>
      </c>
      <c r="M231">
        <v>500000</v>
      </c>
      <c r="N231">
        <v>0</v>
      </c>
      <c r="O231">
        <v>0</v>
      </c>
      <c r="P231">
        <v>0</v>
      </c>
      <c r="Q231">
        <v>0</v>
      </c>
    </row>
    <row r="232" spans="1:17" x14ac:dyDescent="0.2">
      <c r="A232" t="s">
        <v>280</v>
      </c>
      <c r="B232" s="2" t="s">
        <v>418</v>
      </c>
      <c r="C232" s="2" t="s">
        <v>417</v>
      </c>
      <c r="D232" s="2" t="s">
        <v>416</v>
      </c>
      <c r="E232">
        <v>28670004</v>
      </c>
      <c r="F232" t="str">
        <f t="shared" si="3"/>
        <v>28670004-2026</v>
      </c>
      <c r="G232" t="s">
        <v>281</v>
      </c>
      <c r="H232" t="s">
        <v>605</v>
      </c>
      <c r="I232" t="s">
        <v>412</v>
      </c>
      <c r="J232" t="s">
        <v>658</v>
      </c>
      <c r="K232" t="s">
        <v>905</v>
      </c>
      <c r="M232">
        <v>1500000</v>
      </c>
      <c r="N232">
        <v>0</v>
      </c>
      <c r="O232">
        <v>0</v>
      </c>
      <c r="P232">
        <v>0</v>
      </c>
      <c r="Q232">
        <v>0</v>
      </c>
    </row>
    <row r="233" spans="1:17" x14ac:dyDescent="0.2">
      <c r="A233" t="s">
        <v>280</v>
      </c>
      <c r="B233" s="2" t="s">
        <v>418</v>
      </c>
      <c r="C233" s="2" t="s">
        <v>417</v>
      </c>
      <c r="D233" s="2" t="s">
        <v>416</v>
      </c>
      <c r="E233">
        <v>28670009</v>
      </c>
      <c r="F233" t="str">
        <f t="shared" si="3"/>
        <v>28670009-2026</v>
      </c>
      <c r="G233" t="s">
        <v>282</v>
      </c>
      <c r="H233" t="s">
        <v>606</v>
      </c>
      <c r="I233" t="s">
        <v>412</v>
      </c>
      <c r="J233" t="s">
        <v>658</v>
      </c>
      <c r="K233" t="s">
        <v>906</v>
      </c>
      <c r="M233">
        <v>400000</v>
      </c>
      <c r="N233">
        <v>0</v>
      </c>
      <c r="O233">
        <v>0</v>
      </c>
      <c r="P233">
        <v>0</v>
      </c>
      <c r="Q233">
        <v>0</v>
      </c>
    </row>
    <row r="234" spans="1:17" x14ac:dyDescent="0.2">
      <c r="A234" t="s">
        <v>280</v>
      </c>
      <c r="B234" s="2" t="s">
        <v>418</v>
      </c>
      <c r="C234" s="2" t="s">
        <v>417</v>
      </c>
      <c r="D234" s="2" t="s">
        <v>416</v>
      </c>
      <c r="E234">
        <v>28670010</v>
      </c>
      <c r="F234" t="str">
        <f t="shared" si="3"/>
        <v>28670010-2026</v>
      </c>
      <c r="G234" t="s">
        <v>13</v>
      </c>
      <c r="H234" t="s">
        <v>477</v>
      </c>
      <c r="I234" t="s">
        <v>412</v>
      </c>
      <c r="J234" t="s">
        <v>658</v>
      </c>
      <c r="K234" t="s">
        <v>907</v>
      </c>
      <c r="M234">
        <v>350000</v>
      </c>
      <c r="N234">
        <v>0</v>
      </c>
      <c r="O234">
        <v>0</v>
      </c>
      <c r="P234">
        <v>0</v>
      </c>
      <c r="Q234">
        <v>0</v>
      </c>
    </row>
    <row r="235" spans="1:17" x14ac:dyDescent="0.2">
      <c r="A235" t="s">
        <v>280</v>
      </c>
      <c r="B235" s="2" t="s">
        <v>418</v>
      </c>
      <c r="C235" s="2" t="s">
        <v>417</v>
      </c>
      <c r="D235" s="2" t="s">
        <v>416</v>
      </c>
      <c r="E235">
        <v>28670014</v>
      </c>
      <c r="F235" t="str">
        <f t="shared" si="3"/>
        <v>28670014-2026</v>
      </c>
      <c r="G235" t="s">
        <v>283</v>
      </c>
      <c r="H235" t="s">
        <v>607</v>
      </c>
      <c r="I235" t="s">
        <v>412</v>
      </c>
      <c r="J235" t="s">
        <v>658</v>
      </c>
      <c r="K235" t="s">
        <v>908</v>
      </c>
      <c r="M235">
        <v>250000</v>
      </c>
      <c r="N235">
        <v>0</v>
      </c>
      <c r="O235">
        <v>0</v>
      </c>
      <c r="P235">
        <v>0</v>
      </c>
      <c r="Q235">
        <v>0</v>
      </c>
    </row>
    <row r="236" spans="1:17" x14ac:dyDescent="0.2">
      <c r="A236" t="s">
        <v>280</v>
      </c>
      <c r="B236" s="2"/>
      <c r="C236" s="2"/>
      <c r="D236" s="2"/>
      <c r="E236">
        <v>28670016</v>
      </c>
      <c r="F236" t="str">
        <f t="shared" si="3"/>
        <v>28670016-2026</v>
      </c>
      <c r="G236" t="s">
        <v>31</v>
      </c>
      <c r="H236" t="s">
        <v>489</v>
      </c>
      <c r="I236" t="s">
        <v>412</v>
      </c>
      <c r="J236" t="s">
        <v>658</v>
      </c>
      <c r="K236" t="s">
        <v>909</v>
      </c>
      <c r="M236">
        <v>200000</v>
      </c>
      <c r="N236">
        <v>0</v>
      </c>
      <c r="O236">
        <v>0</v>
      </c>
      <c r="P236">
        <v>0</v>
      </c>
      <c r="Q236">
        <v>0</v>
      </c>
    </row>
    <row r="237" spans="1:17" x14ac:dyDescent="0.2">
      <c r="A237" t="s">
        <v>284</v>
      </c>
      <c r="B237" s="2" t="s">
        <v>438</v>
      </c>
      <c r="C237" s="2" t="s">
        <v>445</v>
      </c>
      <c r="D237" s="2" t="s">
        <v>416</v>
      </c>
      <c r="E237">
        <v>44200003</v>
      </c>
      <c r="F237" t="str">
        <f t="shared" si="3"/>
        <v>44200003-2026</v>
      </c>
      <c r="G237" t="s">
        <v>285</v>
      </c>
      <c r="H237" t="s">
        <v>608</v>
      </c>
      <c r="I237" t="s">
        <v>412</v>
      </c>
      <c r="J237" t="s">
        <v>662</v>
      </c>
      <c r="K237" t="s">
        <v>910</v>
      </c>
      <c r="M237">
        <v>850000</v>
      </c>
      <c r="N237">
        <v>0</v>
      </c>
      <c r="O237">
        <v>0</v>
      </c>
      <c r="P237">
        <v>0</v>
      </c>
      <c r="Q237">
        <v>0</v>
      </c>
    </row>
    <row r="238" spans="1:17" x14ac:dyDescent="0.2">
      <c r="A238" t="s">
        <v>286</v>
      </c>
      <c r="B238" s="2" t="s">
        <v>418</v>
      </c>
      <c r="C238" s="2" t="s">
        <v>417</v>
      </c>
      <c r="D238" s="2" t="s">
        <v>429</v>
      </c>
      <c r="E238">
        <v>19830010</v>
      </c>
      <c r="F238" t="str">
        <f t="shared" si="3"/>
        <v>19830010-2026</v>
      </c>
      <c r="G238" t="s">
        <v>287</v>
      </c>
      <c r="H238" t="s">
        <v>609</v>
      </c>
      <c r="I238" t="s">
        <v>412</v>
      </c>
      <c r="J238" t="s">
        <v>658</v>
      </c>
      <c r="K238" t="s">
        <v>911</v>
      </c>
      <c r="M238">
        <v>300000</v>
      </c>
      <c r="N238">
        <v>0</v>
      </c>
      <c r="O238">
        <v>0</v>
      </c>
      <c r="P238">
        <v>0</v>
      </c>
      <c r="Q238">
        <v>0</v>
      </c>
    </row>
    <row r="239" spans="1:17" x14ac:dyDescent="0.2">
      <c r="A239" t="s">
        <v>286</v>
      </c>
      <c r="B239" s="2" t="s">
        <v>418</v>
      </c>
      <c r="C239" s="2" t="s">
        <v>417</v>
      </c>
      <c r="D239" s="2" t="s">
        <v>429</v>
      </c>
      <c r="E239">
        <v>19830015</v>
      </c>
      <c r="F239" t="str">
        <f t="shared" si="3"/>
        <v>19830015-2026</v>
      </c>
      <c r="G239" t="s">
        <v>33</v>
      </c>
      <c r="H239" t="s">
        <v>491</v>
      </c>
      <c r="I239" t="s">
        <v>657</v>
      </c>
      <c r="J239" t="s">
        <v>657</v>
      </c>
      <c r="K239" t="s">
        <v>912</v>
      </c>
      <c r="M239">
        <v>1150000</v>
      </c>
      <c r="N239">
        <v>0</v>
      </c>
      <c r="O239">
        <v>0</v>
      </c>
      <c r="P239">
        <v>0</v>
      </c>
      <c r="Q239">
        <v>0</v>
      </c>
    </row>
    <row r="240" spans="1:17" x14ac:dyDescent="0.2">
      <c r="A240" t="s">
        <v>288</v>
      </c>
      <c r="B240" s="2" t="s">
        <v>438</v>
      </c>
      <c r="C240" s="2" t="s">
        <v>425</v>
      </c>
      <c r="D240" s="2" t="s">
        <v>416</v>
      </c>
      <c r="E240">
        <v>44230002</v>
      </c>
      <c r="F240" t="str">
        <f t="shared" si="3"/>
        <v>44230002-2026</v>
      </c>
      <c r="G240" t="s">
        <v>93</v>
      </c>
      <c r="H240" t="s">
        <v>525</v>
      </c>
      <c r="I240" t="s">
        <v>412</v>
      </c>
      <c r="J240" t="s">
        <v>425</v>
      </c>
      <c r="K240" t="s">
        <v>913</v>
      </c>
      <c r="M240">
        <v>1</v>
      </c>
      <c r="N240">
        <v>0</v>
      </c>
      <c r="O240">
        <v>0</v>
      </c>
      <c r="P240">
        <v>0</v>
      </c>
      <c r="Q240">
        <v>0</v>
      </c>
    </row>
    <row r="241" spans="1:17" x14ac:dyDescent="0.2">
      <c r="A241" t="s">
        <v>289</v>
      </c>
      <c r="B241" s="2" t="s">
        <v>464</v>
      </c>
      <c r="C241" s="2" t="s">
        <v>422</v>
      </c>
      <c r="D241" s="2" t="s">
        <v>421</v>
      </c>
      <c r="E241">
        <v>40930006</v>
      </c>
      <c r="F241" t="str">
        <f t="shared" si="3"/>
        <v>40930006-2026</v>
      </c>
      <c r="G241" t="s">
        <v>290</v>
      </c>
      <c r="H241" t="s">
        <v>610</v>
      </c>
      <c r="I241" t="s">
        <v>412</v>
      </c>
      <c r="J241" t="s">
        <v>422</v>
      </c>
      <c r="K241" t="s">
        <v>914</v>
      </c>
      <c r="M241">
        <v>1000000</v>
      </c>
      <c r="N241">
        <v>0</v>
      </c>
      <c r="O241">
        <v>0</v>
      </c>
      <c r="P241">
        <v>0</v>
      </c>
      <c r="Q241">
        <v>0</v>
      </c>
    </row>
    <row r="242" spans="1:17" x14ac:dyDescent="0.2">
      <c r="A242" t="s">
        <v>291</v>
      </c>
      <c r="B242" s="2" t="s">
        <v>463</v>
      </c>
      <c r="C242" s="2" t="s">
        <v>420</v>
      </c>
      <c r="D242" s="2" t="s">
        <v>429</v>
      </c>
      <c r="E242">
        <v>44310004</v>
      </c>
      <c r="F242" t="str">
        <f t="shared" si="3"/>
        <v>44310004-2026</v>
      </c>
      <c r="G242" t="s">
        <v>20</v>
      </c>
      <c r="H242" t="s">
        <v>482</v>
      </c>
      <c r="I242" t="s">
        <v>412</v>
      </c>
      <c r="J242" t="s">
        <v>420</v>
      </c>
      <c r="K242" t="s">
        <v>915</v>
      </c>
      <c r="M242">
        <v>500000</v>
      </c>
      <c r="N242">
        <v>0</v>
      </c>
      <c r="O242">
        <v>0</v>
      </c>
      <c r="P242">
        <v>0</v>
      </c>
      <c r="Q242">
        <v>0</v>
      </c>
    </row>
    <row r="243" spans="1:17" x14ac:dyDescent="0.2">
      <c r="A243" t="s">
        <v>291</v>
      </c>
      <c r="B243" s="2" t="s">
        <v>463</v>
      </c>
      <c r="C243" s="2" t="s">
        <v>420</v>
      </c>
      <c r="D243" s="2" t="s">
        <v>429</v>
      </c>
      <c r="E243">
        <v>44310006</v>
      </c>
      <c r="F243" t="str">
        <f t="shared" si="3"/>
        <v>44310006-2026</v>
      </c>
      <c r="G243" t="s">
        <v>156</v>
      </c>
      <c r="H243" t="s">
        <v>554</v>
      </c>
      <c r="I243" t="s">
        <v>657</v>
      </c>
      <c r="J243" t="s">
        <v>657</v>
      </c>
      <c r="K243" t="s">
        <v>916</v>
      </c>
      <c r="M243">
        <v>6000000</v>
      </c>
      <c r="N243">
        <v>0</v>
      </c>
      <c r="O243">
        <v>0</v>
      </c>
      <c r="P243">
        <v>0</v>
      </c>
      <c r="Q243">
        <v>0</v>
      </c>
    </row>
    <row r="244" spans="1:17" x14ac:dyDescent="0.2">
      <c r="A244" t="s">
        <v>292</v>
      </c>
      <c r="B244" s="2" t="s">
        <v>418</v>
      </c>
      <c r="C244" s="2" t="s">
        <v>447</v>
      </c>
      <c r="D244" s="2" t="s">
        <v>416</v>
      </c>
      <c r="E244">
        <v>38220002</v>
      </c>
      <c r="F244" t="str">
        <f t="shared" si="3"/>
        <v>38220002-2026</v>
      </c>
      <c r="G244" t="s">
        <v>293</v>
      </c>
      <c r="H244" t="s">
        <v>611</v>
      </c>
      <c r="I244" t="s">
        <v>412</v>
      </c>
      <c r="J244" t="s">
        <v>447</v>
      </c>
      <c r="K244" t="s">
        <v>917</v>
      </c>
      <c r="M244">
        <v>407000</v>
      </c>
      <c r="N244">
        <v>0</v>
      </c>
      <c r="O244">
        <v>0</v>
      </c>
      <c r="P244">
        <v>0</v>
      </c>
      <c r="Q244">
        <v>0</v>
      </c>
    </row>
    <row r="245" spans="1:17" x14ac:dyDescent="0.2">
      <c r="A245" t="s">
        <v>292</v>
      </c>
      <c r="B245" s="2" t="s">
        <v>418</v>
      </c>
      <c r="C245" s="2" t="s">
        <v>447</v>
      </c>
      <c r="D245" s="2" t="s">
        <v>416</v>
      </c>
      <c r="E245">
        <v>38220015</v>
      </c>
      <c r="F245" t="str">
        <f t="shared" si="3"/>
        <v>38220015-2026</v>
      </c>
      <c r="G245" t="s">
        <v>294</v>
      </c>
      <c r="H245" t="s">
        <v>612</v>
      </c>
      <c r="I245" t="s">
        <v>412</v>
      </c>
      <c r="J245" t="s">
        <v>447</v>
      </c>
      <c r="K245" t="s">
        <v>918</v>
      </c>
      <c r="M245">
        <v>700000</v>
      </c>
      <c r="N245">
        <v>0</v>
      </c>
      <c r="O245">
        <v>0</v>
      </c>
      <c r="P245">
        <v>0</v>
      </c>
      <c r="Q245">
        <v>0</v>
      </c>
    </row>
    <row r="246" spans="1:17" x14ac:dyDescent="0.2">
      <c r="A246" t="s">
        <v>295</v>
      </c>
      <c r="B246" s="2" t="s">
        <v>464</v>
      </c>
      <c r="C246" s="2" t="s">
        <v>454</v>
      </c>
      <c r="D246" s="2" t="s">
        <v>416</v>
      </c>
      <c r="E246">
        <v>44330006</v>
      </c>
      <c r="F246" t="str">
        <f t="shared" si="3"/>
        <v>44330006-2026</v>
      </c>
      <c r="G246" t="s">
        <v>68</v>
      </c>
      <c r="H246" t="s">
        <v>563</v>
      </c>
      <c r="I246" t="s">
        <v>412</v>
      </c>
      <c r="J246" t="s">
        <v>454</v>
      </c>
      <c r="K246" t="s">
        <v>919</v>
      </c>
      <c r="M246">
        <v>400000</v>
      </c>
      <c r="N246">
        <v>0</v>
      </c>
      <c r="O246">
        <v>0</v>
      </c>
      <c r="P246">
        <v>0</v>
      </c>
      <c r="Q246">
        <v>0</v>
      </c>
    </row>
    <row r="247" spans="1:17" x14ac:dyDescent="0.2">
      <c r="A247" t="s">
        <v>296</v>
      </c>
      <c r="B247" s="2" t="s">
        <v>418</v>
      </c>
      <c r="C247" s="2" t="s">
        <v>433</v>
      </c>
      <c r="D247" s="2" t="s">
        <v>416</v>
      </c>
      <c r="E247">
        <v>44340015</v>
      </c>
      <c r="F247" t="str">
        <f t="shared" si="3"/>
        <v>44340015-2026</v>
      </c>
      <c r="G247" t="s">
        <v>124</v>
      </c>
      <c r="H247" t="s">
        <v>541</v>
      </c>
      <c r="I247" t="s">
        <v>412</v>
      </c>
      <c r="J247" t="s">
        <v>433</v>
      </c>
      <c r="K247" t="s">
        <v>920</v>
      </c>
      <c r="M247">
        <v>200000</v>
      </c>
      <c r="N247">
        <v>0</v>
      </c>
      <c r="O247">
        <v>0</v>
      </c>
      <c r="P247">
        <v>0</v>
      </c>
      <c r="Q247">
        <v>0</v>
      </c>
    </row>
    <row r="248" spans="1:17" x14ac:dyDescent="0.2">
      <c r="A248" t="s">
        <v>296</v>
      </c>
      <c r="B248" s="2" t="s">
        <v>418</v>
      </c>
      <c r="C248" s="2" t="s">
        <v>433</v>
      </c>
      <c r="D248" s="2" t="s">
        <v>416</v>
      </c>
      <c r="E248">
        <v>44340019</v>
      </c>
      <c r="F248" t="str">
        <f t="shared" si="3"/>
        <v>44340019-2026</v>
      </c>
      <c r="G248" t="s">
        <v>297</v>
      </c>
      <c r="H248" t="s">
        <v>613</v>
      </c>
      <c r="I248" t="s">
        <v>412</v>
      </c>
      <c r="J248" t="s">
        <v>433</v>
      </c>
      <c r="K248" t="s">
        <v>921</v>
      </c>
      <c r="M248">
        <v>320000</v>
      </c>
      <c r="N248">
        <v>0</v>
      </c>
      <c r="O248">
        <v>0</v>
      </c>
      <c r="P248">
        <v>0</v>
      </c>
      <c r="Q248">
        <v>0</v>
      </c>
    </row>
    <row r="249" spans="1:17" x14ac:dyDescent="0.2">
      <c r="A249" t="s">
        <v>296</v>
      </c>
      <c r="B249" s="2" t="s">
        <v>418</v>
      </c>
      <c r="C249" s="2" t="s">
        <v>433</v>
      </c>
      <c r="D249" s="2" t="s">
        <v>416</v>
      </c>
      <c r="E249">
        <v>44340021</v>
      </c>
      <c r="F249" t="str">
        <f t="shared" si="3"/>
        <v>44340021-2026</v>
      </c>
      <c r="G249" t="s">
        <v>47</v>
      </c>
      <c r="H249" t="s">
        <v>499</v>
      </c>
      <c r="I249" t="s">
        <v>412</v>
      </c>
      <c r="J249" t="s">
        <v>433</v>
      </c>
      <c r="K249" t="s">
        <v>922</v>
      </c>
      <c r="M249">
        <v>3980000</v>
      </c>
      <c r="N249">
        <v>0</v>
      </c>
      <c r="O249">
        <v>0</v>
      </c>
      <c r="P249">
        <v>0</v>
      </c>
      <c r="Q249">
        <v>0</v>
      </c>
    </row>
    <row r="250" spans="1:17" x14ac:dyDescent="0.2">
      <c r="A250" t="s">
        <v>298</v>
      </c>
      <c r="B250" s="2" t="s">
        <v>463</v>
      </c>
      <c r="C250" s="2" t="s">
        <v>436</v>
      </c>
      <c r="D250" s="2" t="s">
        <v>416</v>
      </c>
      <c r="E250">
        <v>37330002</v>
      </c>
      <c r="F250" t="str">
        <f t="shared" si="3"/>
        <v>37330002-2026</v>
      </c>
      <c r="G250" t="s">
        <v>299</v>
      </c>
      <c r="H250" t="s">
        <v>614</v>
      </c>
      <c r="I250" t="s">
        <v>412</v>
      </c>
      <c r="J250" t="s">
        <v>670</v>
      </c>
      <c r="K250" t="s">
        <v>923</v>
      </c>
      <c r="M250">
        <v>2200000</v>
      </c>
      <c r="N250">
        <v>0</v>
      </c>
      <c r="O250">
        <v>0</v>
      </c>
      <c r="P250">
        <v>0</v>
      </c>
      <c r="Q250">
        <v>0</v>
      </c>
    </row>
    <row r="251" spans="1:17" x14ac:dyDescent="0.2">
      <c r="A251" t="s">
        <v>298</v>
      </c>
      <c r="B251" s="2" t="s">
        <v>463</v>
      </c>
      <c r="C251" s="2" t="s">
        <v>436</v>
      </c>
      <c r="D251" s="2" t="s">
        <v>416</v>
      </c>
      <c r="E251">
        <v>37330004</v>
      </c>
      <c r="F251" t="str">
        <f t="shared" si="3"/>
        <v>37330004-2026</v>
      </c>
      <c r="G251" t="s">
        <v>300</v>
      </c>
      <c r="H251" t="s">
        <v>615</v>
      </c>
      <c r="I251" t="s">
        <v>412</v>
      </c>
      <c r="J251" t="s">
        <v>670</v>
      </c>
      <c r="K251" t="s">
        <v>924</v>
      </c>
      <c r="M251">
        <v>300000</v>
      </c>
      <c r="N251">
        <v>0</v>
      </c>
      <c r="O251">
        <v>0</v>
      </c>
      <c r="P251">
        <v>0</v>
      </c>
      <c r="Q251">
        <v>0</v>
      </c>
    </row>
    <row r="252" spans="1:17" x14ac:dyDescent="0.2">
      <c r="A252" t="s">
        <v>301</v>
      </c>
      <c r="B252" s="2" t="s">
        <v>464</v>
      </c>
      <c r="C252" s="2" t="s">
        <v>457</v>
      </c>
      <c r="D252" s="2" t="s">
        <v>416</v>
      </c>
      <c r="E252">
        <v>44360004</v>
      </c>
      <c r="F252" t="str">
        <f t="shared" si="3"/>
        <v>44360004-2026</v>
      </c>
      <c r="G252" t="s">
        <v>302</v>
      </c>
      <c r="H252" t="s">
        <v>616</v>
      </c>
      <c r="I252" t="s">
        <v>412</v>
      </c>
      <c r="J252" t="s">
        <v>457</v>
      </c>
      <c r="K252" t="s">
        <v>925</v>
      </c>
      <c r="M252">
        <v>400000</v>
      </c>
      <c r="N252">
        <v>0</v>
      </c>
      <c r="O252">
        <v>0</v>
      </c>
      <c r="P252">
        <v>0</v>
      </c>
      <c r="Q252">
        <v>0</v>
      </c>
    </row>
    <row r="253" spans="1:17" x14ac:dyDescent="0.2">
      <c r="A253" t="s">
        <v>301</v>
      </c>
      <c r="B253" s="2" t="s">
        <v>464</v>
      </c>
      <c r="C253" s="2" t="s">
        <v>457</v>
      </c>
      <c r="D253" s="2" t="s">
        <v>416</v>
      </c>
      <c r="E253">
        <v>44360009</v>
      </c>
      <c r="F253" t="str">
        <f t="shared" si="3"/>
        <v>44360009-2026</v>
      </c>
      <c r="G253" t="s">
        <v>303</v>
      </c>
      <c r="H253" t="s">
        <v>617</v>
      </c>
      <c r="I253" t="s">
        <v>412</v>
      </c>
      <c r="J253" t="s">
        <v>457</v>
      </c>
      <c r="K253" t="s">
        <v>926</v>
      </c>
      <c r="M253">
        <v>646625</v>
      </c>
      <c r="N253">
        <v>0</v>
      </c>
      <c r="O253">
        <v>0</v>
      </c>
      <c r="P253">
        <v>0</v>
      </c>
      <c r="Q253">
        <v>0</v>
      </c>
    </row>
    <row r="254" spans="1:17" x14ac:dyDescent="0.2">
      <c r="A254" t="s">
        <v>301</v>
      </c>
      <c r="B254" s="2" t="s">
        <v>464</v>
      </c>
      <c r="C254" s="2" t="s">
        <v>457</v>
      </c>
      <c r="D254" s="2" t="s">
        <v>416</v>
      </c>
      <c r="E254">
        <v>44360010</v>
      </c>
      <c r="F254" t="str">
        <f t="shared" si="3"/>
        <v>44360010-2026</v>
      </c>
      <c r="G254" t="s">
        <v>304</v>
      </c>
      <c r="H254" t="s">
        <v>618</v>
      </c>
      <c r="I254" t="s">
        <v>671</v>
      </c>
      <c r="J254" t="s">
        <v>457</v>
      </c>
      <c r="K254" t="s">
        <v>927</v>
      </c>
      <c r="M254">
        <v>600000</v>
      </c>
      <c r="N254">
        <v>0</v>
      </c>
      <c r="O254">
        <v>0</v>
      </c>
      <c r="P254">
        <v>0</v>
      </c>
      <c r="Q254">
        <v>0</v>
      </c>
    </row>
    <row r="255" spans="1:17" x14ac:dyDescent="0.2">
      <c r="A255" t="s">
        <v>305</v>
      </c>
      <c r="B255" s="2" t="s">
        <v>435</v>
      </c>
      <c r="C255" s="2" t="s">
        <v>453</v>
      </c>
      <c r="D255" s="2" t="s">
        <v>416</v>
      </c>
      <c r="E255">
        <v>44190004</v>
      </c>
      <c r="F255" t="str">
        <f t="shared" si="3"/>
        <v>44190004-2026</v>
      </c>
      <c r="G255" t="s">
        <v>211</v>
      </c>
      <c r="H255" t="s">
        <v>579</v>
      </c>
      <c r="I255" t="s">
        <v>412</v>
      </c>
      <c r="J255" t="s">
        <v>453</v>
      </c>
      <c r="K255" t="s">
        <v>928</v>
      </c>
      <c r="M255">
        <v>500000</v>
      </c>
      <c r="N255">
        <v>0</v>
      </c>
      <c r="O255">
        <v>0</v>
      </c>
      <c r="P255">
        <v>0</v>
      </c>
      <c r="Q255">
        <v>0</v>
      </c>
    </row>
    <row r="256" spans="1:17" x14ac:dyDescent="0.2">
      <c r="A256" t="s">
        <v>305</v>
      </c>
      <c r="B256" s="2" t="s">
        <v>435</v>
      </c>
      <c r="C256" s="2" t="s">
        <v>453</v>
      </c>
      <c r="D256" s="2" t="s">
        <v>416</v>
      </c>
      <c r="E256">
        <v>44190008</v>
      </c>
      <c r="F256" t="str">
        <f t="shared" si="3"/>
        <v>44190008-2026</v>
      </c>
      <c r="G256" t="s">
        <v>52</v>
      </c>
      <c r="H256" t="s">
        <v>503</v>
      </c>
      <c r="I256" t="s">
        <v>657</v>
      </c>
      <c r="J256" t="s">
        <v>657</v>
      </c>
      <c r="K256" t="s">
        <v>929</v>
      </c>
      <c r="M256">
        <v>536000</v>
      </c>
      <c r="N256">
        <v>0</v>
      </c>
      <c r="O256">
        <v>0</v>
      </c>
      <c r="P256">
        <v>0</v>
      </c>
      <c r="Q256">
        <v>0</v>
      </c>
    </row>
    <row r="257" spans="1:17" x14ac:dyDescent="0.2">
      <c r="A257" t="s">
        <v>306</v>
      </c>
      <c r="B257" s="2" t="s">
        <v>427</v>
      </c>
      <c r="C257" s="2" t="s">
        <v>453</v>
      </c>
      <c r="D257" s="2" t="s">
        <v>416</v>
      </c>
      <c r="E257">
        <v>38930007</v>
      </c>
      <c r="F257" t="str">
        <f t="shared" si="3"/>
        <v>38930007-2026</v>
      </c>
      <c r="G257" t="s">
        <v>307</v>
      </c>
      <c r="H257" t="s">
        <v>619</v>
      </c>
      <c r="I257" t="s">
        <v>412</v>
      </c>
      <c r="J257" t="s">
        <v>453</v>
      </c>
      <c r="K257" t="s">
        <v>930</v>
      </c>
      <c r="M257">
        <v>800000</v>
      </c>
      <c r="N257">
        <v>0</v>
      </c>
      <c r="O257">
        <v>0</v>
      </c>
      <c r="P257">
        <v>0</v>
      </c>
      <c r="Q257">
        <v>0</v>
      </c>
    </row>
    <row r="258" spans="1:17" x14ac:dyDescent="0.2">
      <c r="A258" t="s">
        <v>308</v>
      </c>
      <c r="B258" s="2" t="s">
        <v>464</v>
      </c>
      <c r="C258" s="2" t="s">
        <v>428</v>
      </c>
      <c r="D258" s="2" t="s">
        <v>416</v>
      </c>
      <c r="E258">
        <v>26010004</v>
      </c>
      <c r="F258" t="str">
        <f t="shared" si="3"/>
        <v>26010004-2026</v>
      </c>
      <c r="G258" t="s">
        <v>127</v>
      </c>
      <c r="H258" t="s">
        <v>542</v>
      </c>
      <c r="I258" t="s">
        <v>412</v>
      </c>
      <c r="J258" t="s">
        <v>428</v>
      </c>
      <c r="K258" t="s">
        <v>931</v>
      </c>
      <c r="M258">
        <v>500000</v>
      </c>
      <c r="N258">
        <v>0</v>
      </c>
      <c r="O258">
        <v>0</v>
      </c>
      <c r="P258">
        <v>0</v>
      </c>
      <c r="Q258">
        <v>0</v>
      </c>
    </row>
    <row r="259" spans="1:17" x14ac:dyDescent="0.2">
      <c r="A259" t="s">
        <v>309</v>
      </c>
      <c r="B259" s="2" t="s">
        <v>435</v>
      </c>
      <c r="C259" s="2" t="s">
        <v>433</v>
      </c>
      <c r="D259" s="2" t="s">
        <v>416</v>
      </c>
      <c r="E259">
        <v>14050009</v>
      </c>
      <c r="F259" t="str">
        <f t="shared" ref="F259:F322" si="4">E259 &amp; -2026</f>
        <v>14050009-2026</v>
      </c>
      <c r="G259" t="s">
        <v>47</v>
      </c>
      <c r="H259" t="s">
        <v>499</v>
      </c>
      <c r="I259" t="s">
        <v>412</v>
      </c>
      <c r="J259" t="s">
        <v>433</v>
      </c>
      <c r="K259" t="s">
        <v>932</v>
      </c>
      <c r="M259">
        <v>500000</v>
      </c>
      <c r="N259">
        <v>0</v>
      </c>
      <c r="O259">
        <v>0</v>
      </c>
      <c r="P259">
        <v>0</v>
      </c>
      <c r="Q259">
        <v>0</v>
      </c>
    </row>
    <row r="260" spans="1:17" x14ac:dyDescent="0.2">
      <c r="A260" t="s">
        <v>310</v>
      </c>
      <c r="B260" s="2" t="s">
        <v>418</v>
      </c>
      <c r="C260" s="2" t="s">
        <v>442</v>
      </c>
      <c r="D260" s="2" t="s">
        <v>429</v>
      </c>
      <c r="E260">
        <v>41630005</v>
      </c>
      <c r="F260" t="str">
        <f t="shared" si="4"/>
        <v>41630005-2026</v>
      </c>
      <c r="G260" t="s">
        <v>195</v>
      </c>
      <c r="H260" t="s">
        <v>574</v>
      </c>
      <c r="I260" t="s">
        <v>412</v>
      </c>
      <c r="J260" t="s">
        <v>661</v>
      </c>
      <c r="K260" t="s">
        <v>933</v>
      </c>
      <c r="M260">
        <v>1000000</v>
      </c>
      <c r="N260">
        <v>0</v>
      </c>
      <c r="O260">
        <v>0</v>
      </c>
      <c r="P260">
        <v>0</v>
      </c>
      <c r="Q260">
        <v>0</v>
      </c>
    </row>
    <row r="261" spans="1:17" x14ac:dyDescent="0.2">
      <c r="A261" t="s">
        <v>310</v>
      </c>
      <c r="B261" s="2" t="s">
        <v>418</v>
      </c>
      <c r="C261" s="2" t="s">
        <v>442</v>
      </c>
      <c r="D261" s="2" t="s">
        <v>429</v>
      </c>
      <c r="E261">
        <v>41630008</v>
      </c>
      <c r="F261" t="str">
        <f t="shared" si="4"/>
        <v>41630008-2026</v>
      </c>
      <c r="G261" t="s">
        <v>183</v>
      </c>
      <c r="H261" t="s">
        <v>567</v>
      </c>
      <c r="I261" t="s">
        <v>412</v>
      </c>
      <c r="J261" t="s">
        <v>661</v>
      </c>
      <c r="K261" t="s">
        <v>934</v>
      </c>
      <c r="M261">
        <v>600000</v>
      </c>
      <c r="N261">
        <v>0</v>
      </c>
      <c r="O261">
        <v>0</v>
      </c>
      <c r="P261">
        <v>0</v>
      </c>
      <c r="Q261">
        <v>0</v>
      </c>
    </row>
    <row r="262" spans="1:17" x14ac:dyDescent="0.2">
      <c r="A262" t="s">
        <v>311</v>
      </c>
      <c r="B262" s="2" t="s">
        <v>438</v>
      </c>
      <c r="C262" s="2" t="s">
        <v>433</v>
      </c>
      <c r="D262" s="2" t="s">
        <v>416</v>
      </c>
      <c r="E262">
        <v>44390008</v>
      </c>
      <c r="F262" t="str">
        <f t="shared" si="4"/>
        <v>44390008-2026</v>
      </c>
      <c r="G262" t="s">
        <v>53</v>
      </c>
      <c r="H262" t="s">
        <v>504</v>
      </c>
      <c r="I262" t="s">
        <v>657</v>
      </c>
      <c r="J262" t="s">
        <v>657</v>
      </c>
      <c r="K262" t="s">
        <v>933</v>
      </c>
      <c r="M262">
        <v>400000</v>
      </c>
      <c r="N262">
        <v>0</v>
      </c>
      <c r="O262">
        <v>0</v>
      </c>
      <c r="P262">
        <v>0</v>
      </c>
      <c r="Q262">
        <v>0</v>
      </c>
    </row>
    <row r="263" spans="1:17" x14ac:dyDescent="0.2">
      <c r="A263" t="s">
        <v>312</v>
      </c>
      <c r="B263" s="2" t="s">
        <v>418</v>
      </c>
      <c r="C263" s="2" t="s">
        <v>425</v>
      </c>
      <c r="D263" s="2" t="s">
        <v>416</v>
      </c>
      <c r="E263">
        <v>37350010</v>
      </c>
      <c r="F263" t="str">
        <f t="shared" si="4"/>
        <v>37350010-2026</v>
      </c>
      <c r="G263" t="s">
        <v>313</v>
      </c>
      <c r="H263" t="s">
        <v>620</v>
      </c>
      <c r="I263" t="s">
        <v>412</v>
      </c>
      <c r="J263" t="s">
        <v>425</v>
      </c>
      <c r="K263" t="s">
        <v>935</v>
      </c>
      <c r="M263">
        <v>300000</v>
      </c>
      <c r="N263">
        <v>0</v>
      </c>
      <c r="O263">
        <v>0</v>
      </c>
      <c r="P263">
        <v>0</v>
      </c>
      <c r="Q263">
        <v>0</v>
      </c>
    </row>
    <row r="264" spans="1:17" x14ac:dyDescent="0.2">
      <c r="A264" t="s">
        <v>314</v>
      </c>
      <c r="B264" s="2" t="s">
        <v>437</v>
      </c>
      <c r="C264" s="2" t="s">
        <v>432</v>
      </c>
      <c r="D264" s="2" t="s">
        <v>421</v>
      </c>
      <c r="E264">
        <v>37940015</v>
      </c>
      <c r="F264" t="str">
        <f t="shared" si="4"/>
        <v>37940015-2026</v>
      </c>
      <c r="G264" t="s">
        <v>12</v>
      </c>
      <c r="H264" t="s">
        <v>476</v>
      </c>
      <c r="I264" t="s">
        <v>657</v>
      </c>
      <c r="J264" t="s">
        <v>657</v>
      </c>
      <c r="K264" t="s">
        <v>936</v>
      </c>
      <c r="M264">
        <v>300000</v>
      </c>
      <c r="N264">
        <v>0</v>
      </c>
      <c r="O264">
        <v>0</v>
      </c>
      <c r="P264">
        <v>0</v>
      </c>
      <c r="Q264">
        <v>0</v>
      </c>
    </row>
    <row r="265" spans="1:17" x14ac:dyDescent="0.2">
      <c r="A265" t="s">
        <v>315</v>
      </c>
      <c r="B265" s="2" t="s">
        <v>423</v>
      </c>
      <c r="C265" s="2" t="s">
        <v>417</v>
      </c>
      <c r="D265" s="2" t="s">
        <v>416</v>
      </c>
      <c r="E265">
        <v>90480004</v>
      </c>
      <c r="F265" t="str">
        <f t="shared" si="4"/>
        <v>90480004-2026</v>
      </c>
      <c r="G265" t="s">
        <v>12</v>
      </c>
      <c r="H265" t="s">
        <v>476</v>
      </c>
      <c r="I265" t="s">
        <v>657</v>
      </c>
      <c r="J265" t="s">
        <v>657</v>
      </c>
      <c r="K265" t="s">
        <v>937</v>
      </c>
      <c r="M265">
        <v>200000</v>
      </c>
      <c r="N265">
        <v>0</v>
      </c>
      <c r="O265">
        <v>0</v>
      </c>
      <c r="P265">
        <v>0</v>
      </c>
      <c r="Q265">
        <v>0</v>
      </c>
    </row>
    <row r="266" spans="1:17" x14ac:dyDescent="0.2">
      <c r="A266" t="s">
        <v>316</v>
      </c>
      <c r="B266" s="2" t="s">
        <v>463</v>
      </c>
      <c r="C266" s="2" t="s">
        <v>431</v>
      </c>
      <c r="D266" s="2" t="s">
        <v>416</v>
      </c>
      <c r="E266">
        <v>44400003</v>
      </c>
      <c r="F266" t="str">
        <f t="shared" si="4"/>
        <v>44400003-2026</v>
      </c>
      <c r="G266" t="s">
        <v>41</v>
      </c>
      <c r="H266" t="s">
        <v>495</v>
      </c>
      <c r="I266" t="s">
        <v>412</v>
      </c>
      <c r="J266" t="s">
        <v>431</v>
      </c>
      <c r="K266" t="s">
        <v>938</v>
      </c>
      <c r="M266">
        <v>500</v>
      </c>
      <c r="N266">
        <v>0</v>
      </c>
      <c r="O266">
        <v>0</v>
      </c>
      <c r="P266">
        <v>0</v>
      </c>
      <c r="Q266">
        <v>0</v>
      </c>
    </row>
    <row r="267" spans="1:17" x14ac:dyDescent="0.2">
      <c r="A267" t="s">
        <v>317</v>
      </c>
      <c r="B267" s="2" t="s">
        <v>418</v>
      </c>
      <c r="C267" s="2" t="s">
        <v>433</v>
      </c>
      <c r="D267" s="2" t="s">
        <v>416</v>
      </c>
      <c r="E267">
        <v>27640010</v>
      </c>
      <c r="F267" t="str">
        <f t="shared" si="4"/>
        <v>27640010-2026</v>
      </c>
      <c r="G267" t="s">
        <v>318</v>
      </c>
      <c r="H267" t="s">
        <v>621</v>
      </c>
      <c r="I267" t="s">
        <v>412</v>
      </c>
      <c r="J267" t="s">
        <v>433</v>
      </c>
      <c r="K267" t="s">
        <v>939</v>
      </c>
      <c r="M267">
        <v>400000</v>
      </c>
      <c r="N267">
        <v>0</v>
      </c>
      <c r="O267">
        <v>0</v>
      </c>
      <c r="P267">
        <v>0</v>
      </c>
      <c r="Q267">
        <v>0</v>
      </c>
    </row>
    <row r="268" spans="1:17" x14ac:dyDescent="0.2">
      <c r="A268" t="s">
        <v>317</v>
      </c>
      <c r="B268" s="2" t="s">
        <v>418</v>
      </c>
      <c r="C268" s="2" t="s">
        <v>433</v>
      </c>
      <c r="D268" s="2" t="s">
        <v>416</v>
      </c>
      <c r="E268">
        <v>27640017</v>
      </c>
      <c r="F268" t="str">
        <f t="shared" si="4"/>
        <v>27640017-2026</v>
      </c>
      <c r="G268" t="s">
        <v>255</v>
      </c>
      <c r="H268" t="s">
        <v>594</v>
      </c>
      <c r="I268" t="s">
        <v>412</v>
      </c>
      <c r="J268" t="s">
        <v>433</v>
      </c>
      <c r="K268" t="s">
        <v>940</v>
      </c>
      <c r="M268">
        <v>300000</v>
      </c>
      <c r="N268">
        <v>0</v>
      </c>
      <c r="O268">
        <v>0</v>
      </c>
      <c r="P268">
        <v>0</v>
      </c>
      <c r="Q268">
        <v>0</v>
      </c>
    </row>
    <row r="269" spans="1:17" x14ac:dyDescent="0.2">
      <c r="A269" t="s">
        <v>317</v>
      </c>
      <c r="B269" s="2" t="s">
        <v>418</v>
      </c>
      <c r="C269" s="2" t="s">
        <v>433</v>
      </c>
      <c r="D269" s="2" t="s">
        <v>416</v>
      </c>
      <c r="E269">
        <v>27640018</v>
      </c>
      <c r="F269" t="str">
        <f t="shared" si="4"/>
        <v>27640018-2026</v>
      </c>
      <c r="G269" t="s">
        <v>192</v>
      </c>
      <c r="H269" t="s">
        <v>572</v>
      </c>
      <c r="I269" t="s">
        <v>412</v>
      </c>
      <c r="J269" t="s">
        <v>433</v>
      </c>
      <c r="K269" t="s">
        <v>941</v>
      </c>
      <c r="M269">
        <v>350000</v>
      </c>
      <c r="N269">
        <v>0</v>
      </c>
      <c r="O269">
        <v>0</v>
      </c>
      <c r="P269">
        <v>0</v>
      </c>
      <c r="Q269">
        <v>0</v>
      </c>
    </row>
    <row r="270" spans="1:17" x14ac:dyDescent="0.2">
      <c r="A270" t="s">
        <v>317</v>
      </c>
      <c r="B270" s="2" t="s">
        <v>418</v>
      </c>
      <c r="C270" s="2" t="s">
        <v>433</v>
      </c>
      <c r="D270" s="2" t="s">
        <v>416</v>
      </c>
      <c r="E270">
        <v>27640023</v>
      </c>
      <c r="F270" t="str">
        <f t="shared" si="4"/>
        <v>27640023-2026</v>
      </c>
      <c r="G270" t="s">
        <v>116</v>
      </c>
      <c r="H270" t="s">
        <v>536</v>
      </c>
      <c r="I270" t="s">
        <v>412</v>
      </c>
      <c r="J270" t="s">
        <v>433</v>
      </c>
      <c r="K270" t="s">
        <v>942</v>
      </c>
      <c r="M270">
        <v>430000</v>
      </c>
      <c r="N270">
        <v>0</v>
      </c>
      <c r="O270">
        <v>0</v>
      </c>
      <c r="P270">
        <v>0</v>
      </c>
      <c r="Q270">
        <v>0</v>
      </c>
    </row>
    <row r="271" spans="1:17" x14ac:dyDescent="0.2">
      <c r="A271" t="s">
        <v>319</v>
      </c>
      <c r="B271" s="2" t="s">
        <v>448</v>
      </c>
      <c r="C271" s="2" t="s">
        <v>440</v>
      </c>
      <c r="D271" s="2" t="s">
        <v>416</v>
      </c>
      <c r="E271">
        <v>44420023</v>
      </c>
      <c r="F271" t="str">
        <f t="shared" si="4"/>
        <v>44420023-2026</v>
      </c>
      <c r="G271" t="s">
        <v>320</v>
      </c>
      <c r="H271" t="s">
        <v>622</v>
      </c>
      <c r="I271" t="s">
        <v>412</v>
      </c>
      <c r="J271" t="s">
        <v>672</v>
      </c>
      <c r="K271" t="s">
        <v>943</v>
      </c>
      <c r="M271">
        <v>500000</v>
      </c>
      <c r="N271">
        <v>0</v>
      </c>
      <c r="O271">
        <v>0</v>
      </c>
      <c r="P271">
        <v>0</v>
      </c>
      <c r="Q271">
        <v>0</v>
      </c>
    </row>
    <row r="272" spans="1:17" x14ac:dyDescent="0.2">
      <c r="A272" t="s">
        <v>321</v>
      </c>
      <c r="B272" s="2" t="s">
        <v>418</v>
      </c>
      <c r="C272" s="2" t="s">
        <v>433</v>
      </c>
      <c r="D272" s="2" t="s">
        <v>416</v>
      </c>
      <c r="E272">
        <v>14080002</v>
      </c>
      <c r="F272" t="str">
        <f t="shared" si="4"/>
        <v>14080002-2026</v>
      </c>
      <c r="G272" t="s">
        <v>255</v>
      </c>
      <c r="H272" t="s">
        <v>594</v>
      </c>
      <c r="I272" t="s">
        <v>412</v>
      </c>
      <c r="J272" t="s">
        <v>433</v>
      </c>
      <c r="K272" t="s">
        <v>944</v>
      </c>
      <c r="M272">
        <v>550000</v>
      </c>
      <c r="N272">
        <v>0</v>
      </c>
      <c r="O272">
        <v>0</v>
      </c>
      <c r="P272">
        <v>0</v>
      </c>
      <c r="Q272">
        <v>0</v>
      </c>
    </row>
    <row r="273" spans="1:17" x14ac:dyDescent="0.2">
      <c r="A273" t="s">
        <v>321</v>
      </c>
      <c r="B273" s="2" t="s">
        <v>418</v>
      </c>
      <c r="C273" s="2" t="s">
        <v>433</v>
      </c>
      <c r="D273" s="2" t="s">
        <v>416</v>
      </c>
      <c r="E273">
        <v>14080009</v>
      </c>
      <c r="F273" t="str">
        <f t="shared" si="4"/>
        <v>14080009-2026</v>
      </c>
      <c r="G273" t="s">
        <v>124</v>
      </c>
      <c r="H273" t="s">
        <v>541</v>
      </c>
      <c r="I273" t="s">
        <v>412</v>
      </c>
      <c r="J273" t="s">
        <v>433</v>
      </c>
      <c r="K273" t="s">
        <v>945</v>
      </c>
      <c r="M273">
        <v>880000</v>
      </c>
      <c r="N273">
        <v>0</v>
      </c>
      <c r="O273">
        <v>0</v>
      </c>
      <c r="P273">
        <v>0</v>
      </c>
      <c r="Q273">
        <v>0</v>
      </c>
    </row>
    <row r="274" spans="1:17" x14ac:dyDescent="0.2">
      <c r="A274" t="s">
        <v>321</v>
      </c>
      <c r="B274" s="2" t="s">
        <v>418</v>
      </c>
      <c r="C274" s="2" t="s">
        <v>433</v>
      </c>
      <c r="D274" s="2" t="s">
        <v>416</v>
      </c>
      <c r="E274">
        <v>14080014</v>
      </c>
      <c r="F274" t="str">
        <f t="shared" si="4"/>
        <v>14080014-2026</v>
      </c>
      <c r="G274" t="s">
        <v>322</v>
      </c>
      <c r="H274" t="s">
        <v>623</v>
      </c>
      <c r="I274" t="s">
        <v>412</v>
      </c>
      <c r="J274" t="s">
        <v>433</v>
      </c>
      <c r="K274" t="s">
        <v>946</v>
      </c>
      <c r="M274">
        <v>300000</v>
      </c>
      <c r="N274">
        <v>0</v>
      </c>
      <c r="O274">
        <v>0</v>
      </c>
      <c r="P274">
        <v>0</v>
      </c>
      <c r="Q274">
        <v>0</v>
      </c>
    </row>
    <row r="275" spans="1:17" x14ac:dyDescent="0.2">
      <c r="A275" t="s">
        <v>321</v>
      </c>
      <c r="B275" s="2" t="s">
        <v>418</v>
      </c>
      <c r="C275" s="2" t="s">
        <v>433</v>
      </c>
      <c r="D275" s="2" t="s">
        <v>416</v>
      </c>
      <c r="E275">
        <v>14080016</v>
      </c>
      <c r="F275" t="str">
        <f t="shared" si="4"/>
        <v>14080016-2026</v>
      </c>
      <c r="G275" t="s">
        <v>192</v>
      </c>
      <c r="H275" t="s">
        <v>572</v>
      </c>
      <c r="I275" t="s">
        <v>412</v>
      </c>
      <c r="J275" t="s">
        <v>433</v>
      </c>
      <c r="K275" t="s">
        <v>947</v>
      </c>
      <c r="M275">
        <v>300000</v>
      </c>
      <c r="N275">
        <v>0</v>
      </c>
      <c r="O275">
        <v>0</v>
      </c>
      <c r="P275">
        <v>0</v>
      </c>
      <c r="Q275">
        <v>0</v>
      </c>
    </row>
    <row r="276" spans="1:17" x14ac:dyDescent="0.2">
      <c r="A276" t="s">
        <v>323</v>
      </c>
      <c r="B276" s="2" t="s">
        <v>443</v>
      </c>
      <c r="C276" s="2" t="s">
        <v>433</v>
      </c>
      <c r="D276" s="2" t="s">
        <v>416</v>
      </c>
      <c r="E276">
        <v>24870007</v>
      </c>
      <c r="F276" t="str">
        <f t="shared" si="4"/>
        <v>24870007-2026</v>
      </c>
      <c r="G276" t="s">
        <v>192</v>
      </c>
      <c r="H276" t="s">
        <v>572</v>
      </c>
      <c r="I276" t="s">
        <v>412</v>
      </c>
      <c r="J276" t="s">
        <v>433</v>
      </c>
      <c r="K276" t="s">
        <v>948</v>
      </c>
      <c r="M276">
        <v>400000</v>
      </c>
      <c r="N276">
        <v>0</v>
      </c>
      <c r="O276">
        <v>0</v>
      </c>
      <c r="P276">
        <v>0</v>
      </c>
      <c r="Q276">
        <v>0</v>
      </c>
    </row>
    <row r="277" spans="1:17" x14ac:dyDescent="0.2">
      <c r="A277" t="s">
        <v>324</v>
      </c>
      <c r="B277" s="2" t="s">
        <v>438</v>
      </c>
      <c r="C277" s="2" t="s">
        <v>425</v>
      </c>
      <c r="D277" s="2" t="s">
        <v>416</v>
      </c>
      <c r="E277">
        <v>28130009</v>
      </c>
      <c r="F277" t="str">
        <f t="shared" si="4"/>
        <v>28130009-2026</v>
      </c>
      <c r="G277" t="s">
        <v>325</v>
      </c>
      <c r="H277" t="s">
        <v>624</v>
      </c>
      <c r="I277" t="s">
        <v>412</v>
      </c>
      <c r="J277" t="s">
        <v>425</v>
      </c>
      <c r="K277" t="s">
        <v>949</v>
      </c>
      <c r="M277">
        <v>500000</v>
      </c>
      <c r="N277">
        <v>0</v>
      </c>
      <c r="O277">
        <v>0</v>
      </c>
      <c r="P277">
        <v>0</v>
      </c>
      <c r="Q277">
        <v>0</v>
      </c>
    </row>
    <row r="278" spans="1:17" x14ac:dyDescent="0.2">
      <c r="A278" t="s">
        <v>326</v>
      </c>
      <c r="B278" s="2" t="s">
        <v>418</v>
      </c>
      <c r="C278" s="2" t="s">
        <v>417</v>
      </c>
      <c r="D278" s="2" t="s">
        <v>421</v>
      </c>
      <c r="E278">
        <v>20230009</v>
      </c>
      <c r="F278" t="str">
        <f t="shared" si="4"/>
        <v>20230009-2026</v>
      </c>
      <c r="G278" t="s">
        <v>287</v>
      </c>
      <c r="H278" t="s">
        <v>609</v>
      </c>
      <c r="I278" t="s">
        <v>412</v>
      </c>
      <c r="J278" t="s">
        <v>658</v>
      </c>
      <c r="K278" t="s">
        <v>950</v>
      </c>
      <c r="M278">
        <v>500000</v>
      </c>
      <c r="N278">
        <v>0</v>
      </c>
      <c r="O278">
        <v>0</v>
      </c>
      <c r="P278">
        <v>0</v>
      </c>
      <c r="Q278">
        <v>0</v>
      </c>
    </row>
    <row r="279" spans="1:17" x14ac:dyDescent="0.2">
      <c r="A279" t="s">
        <v>326</v>
      </c>
      <c r="B279" s="2" t="s">
        <v>418</v>
      </c>
      <c r="C279" s="2" t="s">
        <v>417</v>
      </c>
      <c r="D279" s="2" t="s">
        <v>421</v>
      </c>
      <c r="E279">
        <v>20230012</v>
      </c>
      <c r="F279" t="str">
        <f t="shared" si="4"/>
        <v>20230012-2026</v>
      </c>
      <c r="G279" t="s">
        <v>13</v>
      </c>
      <c r="H279" t="s">
        <v>477</v>
      </c>
      <c r="I279" t="s">
        <v>412</v>
      </c>
      <c r="J279" t="s">
        <v>658</v>
      </c>
      <c r="K279" t="s">
        <v>951</v>
      </c>
      <c r="M279">
        <v>12000000</v>
      </c>
      <c r="N279">
        <v>0</v>
      </c>
      <c r="O279">
        <v>0</v>
      </c>
      <c r="P279">
        <v>0</v>
      </c>
      <c r="Q279">
        <v>0</v>
      </c>
    </row>
    <row r="280" spans="1:17" x14ac:dyDescent="0.2">
      <c r="A280" t="s">
        <v>326</v>
      </c>
      <c r="B280" s="2" t="s">
        <v>418</v>
      </c>
      <c r="C280" s="2" t="s">
        <v>417</v>
      </c>
      <c r="D280" s="2" t="s">
        <v>421</v>
      </c>
      <c r="E280">
        <v>20230014</v>
      </c>
      <c r="F280" t="str">
        <f t="shared" si="4"/>
        <v>20230014-2026</v>
      </c>
      <c r="G280" t="s">
        <v>141</v>
      </c>
      <c r="H280" t="s">
        <v>548</v>
      </c>
      <c r="I280" t="s">
        <v>657</v>
      </c>
      <c r="J280" t="s">
        <v>657</v>
      </c>
      <c r="K280" t="s">
        <v>952</v>
      </c>
      <c r="M280">
        <v>300000</v>
      </c>
      <c r="N280">
        <v>0</v>
      </c>
      <c r="O280">
        <v>0</v>
      </c>
      <c r="P280">
        <v>0</v>
      </c>
      <c r="Q280">
        <v>0</v>
      </c>
    </row>
    <row r="281" spans="1:17" x14ac:dyDescent="0.2">
      <c r="A281" t="s">
        <v>327</v>
      </c>
      <c r="B281" s="2" t="s">
        <v>418</v>
      </c>
      <c r="C281" s="2" t="s">
        <v>417</v>
      </c>
      <c r="D281" s="2" t="s">
        <v>416</v>
      </c>
      <c r="E281">
        <v>19860006</v>
      </c>
      <c r="F281" t="str">
        <f t="shared" si="4"/>
        <v>19860006-2026</v>
      </c>
      <c r="G281" t="s">
        <v>328</v>
      </c>
      <c r="H281" t="s">
        <v>625</v>
      </c>
      <c r="I281" t="s">
        <v>412</v>
      </c>
      <c r="J281" t="s">
        <v>658</v>
      </c>
      <c r="K281" t="s">
        <v>953</v>
      </c>
      <c r="M281">
        <v>2626002</v>
      </c>
      <c r="N281">
        <v>0</v>
      </c>
      <c r="O281">
        <v>0</v>
      </c>
      <c r="P281">
        <v>0</v>
      </c>
      <c r="Q281">
        <v>0</v>
      </c>
    </row>
    <row r="282" spans="1:17" x14ac:dyDescent="0.2">
      <c r="A282" t="s">
        <v>327</v>
      </c>
      <c r="B282" s="2" t="s">
        <v>418</v>
      </c>
      <c r="C282" s="2" t="s">
        <v>417</v>
      </c>
      <c r="D282" s="2" t="s">
        <v>416</v>
      </c>
      <c r="E282">
        <v>19860013</v>
      </c>
      <c r="F282" t="str">
        <f t="shared" si="4"/>
        <v>19860013-2026</v>
      </c>
      <c r="G282" t="s">
        <v>13</v>
      </c>
      <c r="H282" t="s">
        <v>477</v>
      </c>
      <c r="I282" t="s">
        <v>412</v>
      </c>
      <c r="J282" t="s">
        <v>658</v>
      </c>
      <c r="K282" t="s">
        <v>954</v>
      </c>
      <c r="M282">
        <v>1200000</v>
      </c>
      <c r="N282">
        <v>0</v>
      </c>
      <c r="O282">
        <v>0</v>
      </c>
      <c r="P282">
        <v>0</v>
      </c>
      <c r="Q282">
        <v>0</v>
      </c>
    </row>
    <row r="283" spans="1:17" x14ac:dyDescent="0.2">
      <c r="A283" t="s">
        <v>327</v>
      </c>
      <c r="B283" s="2" t="s">
        <v>418</v>
      </c>
      <c r="C283" s="2" t="s">
        <v>417</v>
      </c>
      <c r="D283" s="2" t="s">
        <v>416</v>
      </c>
      <c r="E283">
        <v>19860016</v>
      </c>
      <c r="F283" t="str">
        <f t="shared" si="4"/>
        <v>19860016-2026</v>
      </c>
      <c r="G283" t="s">
        <v>329</v>
      </c>
      <c r="H283" t="s">
        <v>626</v>
      </c>
      <c r="I283" t="s">
        <v>412</v>
      </c>
      <c r="J283" t="s">
        <v>658</v>
      </c>
      <c r="K283" t="s">
        <v>955</v>
      </c>
      <c r="M283">
        <v>250000</v>
      </c>
      <c r="N283">
        <v>0</v>
      </c>
      <c r="O283">
        <v>0</v>
      </c>
      <c r="P283">
        <v>0</v>
      </c>
      <c r="Q283">
        <v>0</v>
      </c>
    </row>
    <row r="284" spans="1:17" x14ac:dyDescent="0.2">
      <c r="A284" t="s">
        <v>330</v>
      </c>
      <c r="B284" s="2" t="s">
        <v>418</v>
      </c>
      <c r="C284" s="2" t="s">
        <v>426</v>
      </c>
      <c r="D284" s="2" t="s">
        <v>416</v>
      </c>
      <c r="E284">
        <v>29730016</v>
      </c>
      <c r="F284" t="str">
        <f t="shared" si="4"/>
        <v>29730016-2026</v>
      </c>
      <c r="G284" t="s">
        <v>141</v>
      </c>
      <c r="H284" t="s">
        <v>548</v>
      </c>
      <c r="I284" t="s">
        <v>657</v>
      </c>
      <c r="J284" t="s">
        <v>657</v>
      </c>
      <c r="K284" t="s">
        <v>956</v>
      </c>
      <c r="M284">
        <v>300000</v>
      </c>
      <c r="N284">
        <v>0</v>
      </c>
      <c r="O284">
        <v>0</v>
      </c>
      <c r="P284">
        <v>0</v>
      </c>
      <c r="Q284">
        <v>0</v>
      </c>
    </row>
    <row r="285" spans="1:17" x14ac:dyDescent="0.2">
      <c r="A285" t="s">
        <v>330</v>
      </c>
      <c r="B285" s="2" t="s">
        <v>418</v>
      </c>
      <c r="C285" s="2" t="s">
        <v>426</v>
      </c>
      <c r="D285" s="2" t="s">
        <v>416</v>
      </c>
      <c r="E285">
        <v>29730019</v>
      </c>
      <c r="F285" t="str">
        <f t="shared" si="4"/>
        <v>29730019-2026</v>
      </c>
      <c r="G285" t="s">
        <v>331</v>
      </c>
      <c r="H285" t="s">
        <v>627</v>
      </c>
      <c r="I285" t="s">
        <v>412</v>
      </c>
      <c r="J285" t="s">
        <v>426</v>
      </c>
      <c r="K285" t="s">
        <v>957</v>
      </c>
      <c r="M285">
        <v>312000</v>
      </c>
      <c r="N285">
        <v>0</v>
      </c>
      <c r="O285">
        <v>0</v>
      </c>
      <c r="P285">
        <v>0</v>
      </c>
      <c r="Q285">
        <v>0</v>
      </c>
    </row>
    <row r="286" spans="1:17" x14ac:dyDescent="0.2">
      <c r="A286" t="s">
        <v>332</v>
      </c>
      <c r="B286" s="2" t="s">
        <v>455</v>
      </c>
      <c r="C286" s="2" t="s">
        <v>433</v>
      </c>
      <c r="D286" s="2" t="s">
        <v>416</v>
      </c>
      <c r="E286">
        <v>44460010</v>
      </c>
      <c r="F286" t="str">
        <f t="shared" si="4"/>
        <v>44460010-2026</v>
      </c>
      <c r="G286" t="s">
        <v>47</v>
      </c>
      <c r="H286" t="s">
        <v>499</v>
      </c>
      <c r="I286" t="s">
        <v>412</v>
      </c>
      <c r="J286" t="s">
        <v>433</v>
      </c>
      <c r="K286" t="s">
        <v>958</v>
      </c>
      <c r="M286">
        <v>100000</v>
      </c>
      <c r="N286">
        <v>0</v>
      </c>
      <c r="O286">
        <v>0</v>
      </c>
      <c r="P286">
        <v>0</v>
      </c>
      <c r="Q286">
        <v>0</v>
      </c>
    </row>
    <row r="287" spans="1:17" x14ac:dyDescent="0.2">
      <c r="A287" t="s">
        <v>333</v>
      </c>
      <c r="B287" s="2" t="s">
        <v>418</v>
      </c>
      <c r="C287" s="2" t="s">
        <v>434</v>
      </c>
      <c r="D287" s="2" t="s">
        <v>416</v>
      </c>
      <c r="E287">
        <v>28550020</v>
      </c>
      <c r="F287" t="str">
        <f t="shared" si="4"/>
        <v>28550020-2026</v>
      </c>
      <c r="G287" t="s">
        <v>334</v>
      </c>
      <c r="H287" t="s">
        <v>628</v>
      </c>
      <c r="I287" t="s">
        <v>412</v>
      </c>
      <c r="J287" t="s">
        <v>434</v>
      </c>
      <c r="K287" t="s">
        <v>959</v>
      </c>
      <c r="M287">
        <v>200000</v>
      </c>
      <c r="N287">
        <v>0</v>
      </c>
      <c r="O287">
        <v>0</v>
      </c>
      <c r="P287">
        <v>0</v>
      </c>
      <c r="Q287">
        <v>0</v>
      </c>
    </row>
    <row r="288" spans="1:17" x14ac:dyDescent="0.2">
      <c r="A288" t="s">
        <v>335</v>
      </c>
      <c r="B288" s="2" t="s">
        <v>443</v>
      </c>
      <c r="C288" s="2" t="s">
        <v>432</v>
      </c>
      <c r="D288" s="2" t="s">
        <v>421</v>
      </c>
      <c r="E288">
        <v>41370010</v>
      </c>
      <c r="F288" t="str">
        <f t="shared" si="4"/>
        <v>41370010-2026</v>
      </c>
      <c r="G288" t="s">
        <v>336</v>
      </c>
      <c r="H288" t="s">
        <v>629</v>
      </c>
      <c r="I288" t="s">
        <v>412</v>
      </c>
      <c r="J288" t="s">
        <v>432</v>
      </c>
      <c r="K288" t="s">
        <v>960</v>
      </c>
      <c r="M288">
        <v>600000</v>
      </c>
      <c r="N288">
        <v>0</v>
      </c>
      <c r="O288">
        <v>0</v>
      </c>
      <c r="P288">
        <v>0</v>
      </c>
      <c r="Q288">
        <v>0</v>
      </c>
    </row>
    <row r="289" spans="1:17" x14ac:dyDescent="0.2">
      <c r="A289" t="s">
        <v>335</v>
      </c>
      <c r="B289" s="2" t="s">
        <v>443</v>
      </c>
      <c r="C289" s="2" t="s">
        <v>432</v>
      </c>
      <c r="D289" s="2" t="s">
        <v>421</v>
      </c>
      <c r="E289">
        <v>41370017</v>
      </c>
      <c r="F289" t="str">
        <f t="shared" si="4"/>
        <v>41370017-2026</v>
      </c>
      <c r="G289" t="s">
        <v>12</v>
      </c>
      <c r="H289" t="s">
        <v>476</v>
      </c>
      <c r="I289" t="s">
        <v>657</v>
      </c>
      <c r="J289" t="s">
        <v>657</v>
      </c>
      <c r="K289" t="s">
        <v>961</v>
      </c>
      <c r="M289">
        <v>300000</v>
      </c>
      <c r="N289">
        <v>0</v>
      </c>
      <c r="O289">
        <v>0</v>
      </c>
      <c r="P289">
        <v>0</v>
      </c>
      <c r="Q289">
        <v>0</v>
      </c>
    </row>
    <row r="290" spans="1:17" x14ac:dyDescent="0.2">
      <c r="A290" t="s">
        <v>337</v>
      </c>
      <c r="B290" s="2" t="s">
        <v>430</v>
      </c>
      <c r="C290" s="2" t="s">
        <v>444</v>
      </c>
      <c r="D290" s="2" t="s">
        <v>416</v>
      </c>
      <c r="E290">
        <v>44490006</v>
      </c>
      <c r="F290" t="str">
        <f t="shared" si="4"/>
        <v>44490006-2026</v>
      </c>
      <c r="G290" t="s">
        <v>251</v>
      </c>
      <c r="H290" t="s">
        <v>592</v>
      </c>
      <c r="I290" t="s">
        <v>412</v>
      </c>
      <c r="J290" t="s">
        <v>444</v>
      </c>
      <c r="K290" t="s">
        <v>962</v>
      </c>
      <c r="M290">
        <v>800000</v>
      </c>
      <c r="N290">
        <v>0</v>
      </c>
      <c r="O290">
        <v>0</v>
      </c>
      <c r="P290">
        <v>0</v>
      </c>
      <c r="Q290">
        <v>0</v>
      </c>
    </row>
    <row r="291" spans="1:17" x14ac:dyDescent="0.2">
      <c r="A291" t="s">
        <v>337</v>
      </c>
      <c r="B291" s="2" t="s">
        <v>430</v>
      </c>
      <c r="C291" s="2" t="s">
        <v>444</v>
      </c>
      <c r="D291" s="2" t="s">
        <v>416</v>
      </c>
      <c r="E291">
        <v>44490013</v>
      </c>
      <c r="F291" t="str">
        <f t="shared" si="4"/>
        <v>44490013-2026</v>
      </c>
      <c r="G291" t="s">
        <v>338</v>
      </c>
      <c r="H291" t="s">
        <v>630</v>
      </c>
      <c r="I291" t="s">
        <v>412</v>
      </c>
      <c r="J291" t="s">
        <v>444</v>
      </c>
      <c r="K291" t="s">
        <v>963</v>
      </c>
      <c r="M291">
        <v>1000000</v>
      </c>
      <c r="N291">
        <v>0</v>
      </c>
      <c r="O291">
        <v>0</v>
      </c>
      <c r="P291">
        <v>0</v>
      </c>
      <c r="Q291">
        <v>0</v>
      </c>
    </row>
    <row r="292" spans="1:17" x14ac:dyDescent="0.2">
      <c r="A292" t="s">
        <v>339</v>
      </c>
      <c r="B292" s="2" t="s">
        <v>448</v>
      </c>
      <c r="C292" s="2" t="s">
        <v>425</v>
      </c>
      <c r="D292" s="2" t="s">
        <v>429</v>
      </c>
      <c r="E292">
        <v>44510002</v>
      </c>
      <c r="F292" t="str">
        <f t="shared" si="4"/>
        <v>44510002-2026</v>
      </c>
      <c r="G292" t="s">
        <v>62</v>
      </c>
      <c r="H292" t="s">
        <v>510</v>
      </c>
      <c r="I292" t="s">
        <v>412</v>
      </c>
      <c r="J292" t="s">
        <v>425</v>
      </c>
      <c r="K292" t="s">
        <v>964</v>
      </c>
      <c r="M292">
        <v>300000</v>
      </c>
      <c r="N292">
        <v>0</v>
      </c>
      <c r="O292">
        <v>0</v>
      </c>
      <c r="P292">
        <v>0</v>
      </c>
      <c r="Q292">
        <v>0</v>
      </c>
    </row>
    <row r="293" spans="1:17" x14ac:dyDescent="0.2">
      <c r="A293" t="s">
        <v>340</v>
      </c>
      <c r="B293" s="2" t="s">
        <v>469</v>
      </c>
      <c r="C293" s="2" t="s">
        <v>449</v>
      </c>
      <c r="D293" s="2" t="s">
        <v>458</v>
      </c>
      <c r="E293">
        <v>45570005</v>
      </c>
      <c r="F293" t="str">
        <f t="shared" si="4"/>
        <v>45570005-2026</v>
      </c>
      <c r="G293" t="s">
        <v>341</v>
      </c>
      <c r="H293" t="s">
        <v>631</v>
      </c>
      <c r="I293" t="s">
        <v>412</v>
      </c>
      <c r="J293" t="s">
        <v>449</v>
      </c>
      <c r="K293" t="s">
        <v>965</v>
      </c>
      <c r="M293">
        <v>1500000</v>
      </c>
      <c r="N293">
        <v>0</v>
      </c>
      <c r="O293">
        <v>0</v>
      </c>
      <c r="P293">
        <v>0</v>
      </c>
      <c r="Q293">
        <v>0</v>
      </c>
    </row>
    <row r="294" spans="1:17" x14ac:dyDescent="0.2">
      <c r="A294" t="s">
        <v>342</v>
      </c>
      <c r="B294" s="2" t="s">
        <v>423</v>
      </c>
      <c r="C294" s="2" t="s">
        <v>444</v>
      </c>
      <c r="D294" s="2" t="s">
        <v>416</v>
      </c>
      <c r="E294">
        <v>44530003</v>
      </c>
      <c r="F294" t="str">
        <f t="shared" si="4"/>
        <v>44530003-2026</v>
      </c>
      <c r="G294" t="s">
        <v>343</v>
      </c>
      <c r="H294" t="s">
        <v>632</v>
      </c>
      <c r="I294" t="s">
        <v>412</v>
      </c>
      <c r="J294" t="s">
        <v>673</v>
      </c>
      <c r="K294" t="s">
        <v>966</v>
      </c>
      <c r="M294">
        <v>2000000</v>
      </c>
      <c r="N294">
        <v>0</v>
      </c>
      <c r="O294">
        <v>0</v>
      </c>
      <c r="P294">
        <v>0</v>
      </c>
      <c r="Q294">
        <v>0</v>
      </c>
    </row>
    <row r="295" spans="1:17" x14ac:dyDescent="0.2">
      <c r="A295" t="s">
        <v>344</v>
      </c>
      <c r="B295" s="2" t="s">
        <v>469</v>
      </c>
      <c r="C295" s="2" t="s">
        <v>428</v>
      </c>
      <c r="D295" s="2" t="s">
        <v>416</v>
      </c>
      <c r="E295">
        <v>41280011</v>
      </c>
      <c r="F295" t="str">
        <f t="shared" si="4"/>
        <v>41280011-2026</v>
      </c>
      <c r="G295" t="s">
        <v>236</v>
      </c>
      <c r="H295" t="s">
        <v>589</v>
      </c>
      <c r="I295" t="s">
        <v>412</v>
      </c>
      <c r="J295" t="s">
        <v>428</v>
      </c>
      <c r="K295" t="s">
        <v>967</v>
      </c>
      <c r="M295">
        <v>200000</v>
      </c>
      <c r="N295">
        <v>0</v>
      </c>
      <c r="O295">
        <v>0</v>
      </c>
      <c r="P295">
        <v>0</v>
      </c>
      <c r="Q295">
        <v>0</v>
      </c>
    </row>
    <row r="296" spans="1:17" x14ac:dyDescent="0.2">
      <c r="A296" t="s">
        <v>345</v>
      </c>
      <c r="B296" s="2" t="s">
        <v>437</v>
      </c>
      <c r="C296" s="2" t="s">
        <v>419</v>
      </c>
      <c r="D296" s="2" t="s">
        <v>416</v>
      </c>
      <c r="E296">
        <v>33280005</v>
      </c>
      <c r="F296" t="str">
        <f t="shared" si="4"/>
        <v>33280005-2026</v>
      </c>
      <c r="G296" t="s">
        <v>154</v>
      </c>
      <c r="H296" t="s">
        <v>553</v>
      </c>
      <c r="I296" t="s">
        <v>412</v>
      </c>
      <c r="J296" t="s">
        <v>419</v>
      </c>
      <c r="K296" t="s">
        <v>968</v>
      </c>
      <c r="M296">
        <v>500000</v>
      </c>
      <c r="N296">
        <v>0</v>
      </c>
      <c r="O296">
        <v>0</v>
      </c>
      <c r="P296">
        <v>0</v>
      </c>
      <c r="Q296">
        <v>0</v>
      </c>
    </row>
    <row r="297" spans="1:17" x14ac:dyDescent="0.2">
      <c r="A297" t="s">
        <v>345</v>
      </c>
      <c r="B297" s="2" t="s">
        <v>437</v>
      </c>
      <c r="C297" s="2" t="s">
        <v>419</v>
      </c>
      <c r="D297" s="2" t="s">
        <v>416</v>
      </c>
      <c r="E297">
        <v>33280009</v>
      </c>
      <c r="F297" t="str">
        <f t="shared" si="4"/>
        <v>33280009-2026</v>
      </c>
      <c r="G297" t="s">
        <v>346</v>
      </c>
      <c r="H297" t="s">
        <v>633</v>
      </c>
      <c r="I297" t="s">
        <v>674</v>
      </c>
      <c r="J297" t="s">
        <v>419</v>
      </c>
      <c r="K297" t="s">
        <v>969</v>
      </c>
      <c r="M297">
        <v>1000000</v>
      </c>
      <c r="N297">
        <v>0</v>
      </c>
      <c r="O297">
        <v>0</v>
      </c>
      <c r="P297">
        <v>0</v>
      </c>
      <c r="Q297">
        <v>0</v>
      </c>
    </row>
    <row r="298" spans="1:17" x14ac:dyDescent="0.2">
      <c r="A298" t="s">
        <v>347</v>
      </c>
      <c r="B298" s="2" t="s">
        <v>418</v>
      </c>
      <c r="C298" s="2" t="s">
        <v>459</v>
      </c>
      <c r="D298" s="2" t="s">
        <v>421</v>
      </c>
      <c r="E298">
        <v>29190008</v>
      </c>
      <c r="F298" t="str">
        <f t="shared" si="4"/>
        <v>29190008-2026</v>
      </c>
      <c r="G298" t="s">
        <v>348</v>
      </c>
      <c r="H298" t="s">
        <v>634</v>
      </c>
      <c r="I298" t="s">
        <v>412</v>
      </c>
      <c r="J298" t="s">
        <v>459</v>
      </c>
      <c r="K298" t="s">
        <v>970</v>
      </c>
      <c r="M298">
        <v>14135550</v>
      </c>
      <c r="N298">
        <v>0</v>
      </c>
      <c r="O298">
        <v>0</v>
      </c>
      <c r="P298">
        <v>0</v>
      </c>
      <c r="Q298">
        <v>0</v>
      </c>
    </row>
    <row r="299" spans="1:17" x14ac:dyDescent="0.2">
      <c r="A299" t="s">
        <v>349</v>
      </c>
      <c r="B299" s="2" t="s">
        <v>418</v>
      </c>
      <c r="C299" s="2" t="s">
        <v>433</v>
      </c>
      <c r="D299" s="2" t="s">
        <v>416</v>
      </c>
      <c r="E299">
        <v>14110019</v>
      </c>
      <c r="F299" t="str">
        <f t="shared" si="4"/>
        <v>14110019-2026</v>
      </c>
      <c r="G299" t="s">
        <v>192</v>
      </c>
      <c r="H299" t="s">
        <v>572</v>
      </c>
      <c r="I299" t="s">
        <v>412</v>
      </c>
      <c r="J299" t="s">
        <v>433</v>
      </c>
      <c r="K299" t="s">
        <v>971</v>
      </c>
      <c r="M299">
        <v>252007</v>
      </c>
      <c r="N299">
        <v>0</v>
      </c>
      <c r="O299">
        <v>0</v>
      </c>
      <c r="P299">
        <v>0</v>
      </c>
      <c r="Q299">
        <v>0</v>
      </c>
    </row>
    <row r="300" spans="1:17" x14ac:dyDescent="0.2">
      <c r="A300" t="s">
        <v>350</v>
      </c>
      <c r="B300" s="2" t="s">
        <v>423</v>
      </c>
      <c r="C300" s="2" t="s">
        <v>426</v>
      </c>
      <c r="D300" s="2" t="s">
        <v>421</v>
      </c>
      <c r="E300">
        <v>22890003</v>
      </c>
      <c r="F300" t="str">
        <f t="shared" si="4"/>
        <v>22890003-2026</v>
      </c>
      <c r="G300" t="s">
        <v>147</v>
      </c>
      <c r="H300" t="s">
        <v>551</v>
      </c>
      <c r="I300" t="s">
        <v>412</v>
      </c>
      <c r="J300" t="s">
        <v>426</v>
      </c>
      <c r="K300" t="s">
        <v>972</v>
      </c>
      <c r="M300">
        <v>400000</v>
      </c>
      <c r="N300">
        <v>0</v>
      </c>
      <c r="O300">
        <v>0</v>
      </c>
      <c r="P300">
        <v>0</v>
      </c>
      <c r="Q300">
        <v>0</v>
      </c>
    </row>
    <row r="301" spans="1:17" x14ac:dyDescent="0.2">
      <c r="A301" t="s">
        <v>351</v>
      </c>
      <c r="B301" s="2" t="s">
        <v>469</v>
      </c>
      <c r="C301" s="2" t="s">
        <v>425</v>
      </c>
      <c r="D301" s="2" t="s">
        <v>429</v>
      </c>
      <c r="E301">
        <v>37460004</v>
      </c>
      <c r="F301" t="str">
        <f t="shared" si="4"/>
        <v>37460004-2026</v>
      </c>
      <c r="G301" t="s">
        <v>29</v>
      </c>
      <c r="H301" t="s">
        <v>488</v>
      </c>
      <c r="I301" t="s">
        <v>412</v>
      </c>
      <c r="J301" t="s">
        <v>425</v>
      </c>
      <c r="K301" t="s">
        <v>973</v>
      </c>
      <c r="M301">
        <v>400000</v>
      </c>
      <c r="N301">
        <v>0</v>
      </c>
      <c r="O301">
        <v>0</v>
      </c>
      <c r="P301">
        <v>0</v>
      </c>
      <c r="Q301">
        <v>0</v>
      </c>
    </row>
    <row r="302" spans="1:17" x14ac:dyDescent="0.2">
      <c r="A302" t="s">
        <v>352</v>
      </c>
      <c r="B302" s="2" t="s">
        <v>423</v>
      </c>
      <c r="C302" s="2" t="s">
        <v>419</v>
      </c>
      <c r="D302" s="2" t="s">
        <v>429</v>
      </c>
      <c r="E302">
        <v>44570005</v>
      </c>
      <c r="F302" t="str">
        <f t="shared" si="4"/>
        <v>44570005-2026</v>
      </c>
      <c r="G302" t="s">
        <v>154</v>
      </c>
      <c r="H302" t="s">
        <v>553</v>
      </c>
      <c r="I302" t="s">
        <v>412</v>
      </c>
      <c r="J302" t="s">
        <v>419</v>
      </c>
      <c r="K302" t="s">
        <v>974</v>
      </c>
      <c r="M302">
        <v>2450000</v>
      </c>
      <c r="N302">
        <v>0</v>
      </c>
      <c r="O302">
        <v>0</v>
      </c>
      <c r="P302">
        <v>0</v>
      </c>
      <c r="Q302">
        <v>0</v>
      </c>
    </row>
    <row r="303" spans="1:17" x14ac:dyDescent="0.2">
      <c r="A303" t="s">
        <v>353</v>
      </c>
      <c r="B303" s="2" t="s">
        <v>464</v>
      </c>
      <c r="C303" s="2" t="s">
        <v>452</v>
      </c>
      <c r="D303" s="2" t="s">
        <v>416</v>
      </c>
      <c r="E303">
        <v>44590007</v>
      </c>
      <c r="F303" t="str">
        <f t="shared" si="4"/>
        <v>44590007-2026</v>
      </c>
      <c r="G303" t="s">
        <v>354</v>
      </c>
      <c r="H303" t="s">
        <v>635</v>
      </c>
      <c r="I303" t="s">
        <v>412</v>
      </c>
      <c r="J303" t="s">
        <v>452</v>
      </c>
      <c r="K303" t="s">
        <v>975</v>
      </c>
      <c r="M303">
        <v>300000</v>
      </c>
      <c r="N303">
        <v>0</v>
      </c>
      <c r="O303">
        <v>0</v>
      </c>
      <c r="P303">
        <v>0</v>
      </c>
      <c r="Q303">
        <v>0</v>
      </c>
    </row>
    <row r="304" spans="1:17" x14ac:dyDescent="0.2">
      <c r="A304" t="s">
        <v>355</v>
      </c>
      <c r="B304" s="2" t="s">
        <v>438</v>
      </c>
      <c r="C304" s="2" t="s">
        <v>428</v>
      </c>
      <c r="D304" s="2" t="s">
        <v>429</v>
      </c>
      <c r="E304">
        <v>44620004</v>
      </c>
      <c r="F304" t="str">
        <f t="shared" si="4"/>
        <v>44620004-2026</v>
      </c>
      <c r="G304" t="s">
        <v>60</v>
      </c>
      <c r="H304" t="s">
        <v>509</v>
      </c>
      <c r="I304" t="s">
        <v>412</v>
      </c>
      <c r="J304" t="s">
        <v>428</v>
      </c>
      <c r="K304" t="s">
        <v>976</v>
      </c>
      <c r="M304">
        <v>300000</v>
      </c>
      <c r="N304">
        <v>0</v>
      </c>
      <c r="O304">
        <v>0</v>
      </c>
      <c r="P304">
        <v>0</v>
      </c>
      <c r="Q304">
        <v>0</v>
      </c>
    </row>
    <row r="305" spans="1:17" x14ac:dyDescent="0.2">
      <c r="A305" t="s">
        <v>356</v>
      </c>
      <c r="B305" s="2" t="s">
        <v>463</v>
      </c>
      <c r="C305" s="2" t="s">
        <v>433</v>
      </c>
      <c r="D305" s="2" t="s">
        <v>416</v>
      </c>
      <c r="E305">
        <v>24880006</v>
      </c>
      <c r="F305" t="str">
        <f t="shared" si="4"/>
        <v>24880006-2026</v>
      </c>
      <c r="G305" t="s">
        <v>192</v>
      </c>
      <c r="H305" t="s">
        <v>572</v>
      </c>
      <c r="I305" t="s">
        <v>412</v>
      </c>
      <c r="J305" t="s">
        <v>433</v>
      </c>
      <c r="K305" t="s">
        <v>977</v>
      </c>
      <c r="M305">
        <v>600000</v>
      </c>
      <c r="N305">
        <v>0</v>
      </c>
      <c r="O305">
        <v>0</v>
      </c>
      <c r="P305">
        <v>0</v>
      </c>
      <c r="Q305">
        <v>0</v>
      </c>
    </row>
    <row r="306" spans="1:17" x14ac:dyDescent="0.2">
      <c r="A306" t="s">
        <v>357</v>
      </c>
      <c r="B306" s="2" t="s">
        <v>437</v>
      </c>
      <c r="C306" s="2" t="s">
        <v>433</v>
      </c>
      <c r="D306" s="2" t="s">
        <v>421</v>
      </c>
      <c r="E306">
        <v>41400002</v>
      </c>
      <c r="F306" t="str">
        <f t="shared" si="4"/>
        <v>41400002-2026</v>
      </c>
      <c r="G306" t="s">
        <v>47</v>
      </c>
      <c r="H306" t="s">
        <v>499</v>
      </c>
      <c r="I306" t="s">
        <v>412</v>
      </c>
      <c r="J306" t="s">
        <v>433</v>
      </c>
      <c r="K306" t="s">
        <v>978</v>
      </c>
      <c r="M306">
        <v>8000000</v>
      </c>
      <c r="N306">
        <v>0</v>
      </c>
      <c r="O306">
        <v>0</v>
      </c>
      <c r="P306">
        <v>0</v>
      </c>
      <c r="Q306">
        <v>0</v>
      </c>
    </row>
    <row r="307" spans="1:17" x14ac:dyDescent="0.2">
      <c r="A307" t="s">
        <v>358</v>
      </c>
      <c r="B307" s="2" t="s">
        <v>441</v>
      </c>
      <c r="C307" s="2" t="s">
        <v>444</v>
      </c>
      <c r="D307" s="2" t="s">
        <v>460</v>
      </c>
      <c r="E307">
        <v>25530005</v>
      </c>
      <c r="F307" t="str">
        <f t="shared" si="4"/>
        <v>25530005-2026</v>
      </c>
      <c r="G307" t="s">
        <v>141</v>
      </c>
      <c r="H307" t="s">
        <v>548</v>
      </c>
      <c r="I307" t="s">
        <v>657</v>
      </c>
      <c r="J307" t="s">
        <v>657</v>
      </c>
      <c r="K307" t="s">
        <v>979</v>
      </c>
      <c r="M307">
        <v>500000</v>
      </c>
      <c r="N307">
        <v>0</v>
      </c>
      <c r="O307">
        <v>0</v>
      </c>
      <c r="P307">
        <v>0</v>
      </c>
      <c r="Q307">
        <v>0</v>
      </c>
    </row>
    <row r="308" spans="1:17" x14ac:dyDescent="0.2">
      <c r="A308" t="s">
        <v>358</v>
      </c>
      <c r="B308" s="2" t="s">
        <v>441</v>
      </c>
      <c r="C308" s="2" t="s">
        <v>444</v>
      </c>
      <c r="D308" s="2" t="s">
        <v>460</v>
      </c>
      <c r="E308">
        <v>25530008</v>
      </c>
      <c r="F308" t="str">
        <f t="shared" si="4"/>
        <v>25530008-2026</v>
      </c>
      <c r="G308" t="s">
        <v>12</v>
      </c>
      <c r="H308" t="s">
        <v>476</v>
      </c>
      <c r="I308" t="s">
        <v>657</v>
      </c>
      <c r="J308" t="s">
        <v>657</v>
      </c>
      <c r="K308" t="s">
        <v>980</v>
      </c>
      <c r="M308">
        <v>1000000</v>
      </c>
      <c r="N308">
        <v>0</v>
      </c>
      <c r="O308">
        <v>0</v>
      </c>
      <c r="P308">
        <v>0</v>
      </c>
      <c r="Q308">
        <v>0</v>
      </c>
    </row>
    <row r="309" spans="1:17" x14ac:dyDescent="0.2">
      <c r="A309" t="s">
        <v>358</v>
      </c>
      <c r="B309" s="2" t="s">
        <v>418</v>
      </c>
      <c r="C309" s="2" t="s">
        <v>433</v>
      </c>
      <c r="D309" s="2" t="s">
        <v>416</v>
      </c>
      <c r="E309">
        <v>25530021</v>
      </c>
      <c r="F309" t="str">
        <f t="shared" si="4"/>
        <v>25530021-2026</v>
      </c>
      <c r="G309" t="s">
        <v>359</v>
      </c>
      <c r="H309" t="s">
        <v>636</v>
      </c>
      <c r="I309" t="s">
        <v>657</v>
      </c>
      <c r="J309" t="s">
        <v>657</v>
      </c>
      <c r="K309" t="s">
        <v>981</v>
      </c>
      <c r="M309">
        <v>1500000</v>
      </c>
      <c r="N309">
        <v>0</v>
      </c>
      <c r="O309">
        <v>0</v>
      </c>
      <c r="P309">
        <v>0</v>
      </c>
      <c r="Q309">
        <v>0</v>
      </c>
    </row>
    <row r="310" spans="1:17" x14ac:dyDescent="0.2">
      <c r="A310" t="s">
        <v>360</v>
      </c>
      <c r="B310" s="2" t="s">
        <v>418</v>
      </c>
      <c r="C310" s="2" t="s">
        <v>433</v>
      </c>
      <c r="D310" s="2" t="s">
        <v>416</v>
      </c>
      <c r="E310">
        <v>40640010</v>
      </c>
      <c r="F310" t="str">
        <f t="shared" si="4"/>
        <v>40640010-2026</v>
      </c>
      <c r="G310" t="s">
        <v>124</v>
      </c>
      <c r="H310" t="s">
        <v>541</v>
      </c>
      <c r="I310" t="s">
        <v>412</v>
      </c>
      <c r="J310" t="s">
        <v>433</v>
      </c>
      <c r="K310" t="s">
        <v>982</v>
      </c>
      <c r="M310">
        <v>1050000</v>
      </c>
      <c r="N310">
        <v>0</v>
      </c>
      <c r="O310">
        <v>0</v>
      </c>
      <c r="P310">
        <v>0</v>
      </c>
      <c r="Q310">
        <v>0</v>
      </c>
    </row>
    <row r="311" spans="1:17" x14ac:dyDescent="0.2">
      <c r="A311" t="s">
        <v>360</v>
      </c>
      <c r="B311" s="2" t="s">
        <v>418</v>
      </c>
      <c r="C311" s="2" t="s">
        <v>433</v>
      </c>
      <c r="D311" s="2" t="s">
        <v>416</v>
      </c>
      <c r="E311">
        <v>40640016</v>
      </c>
      <c r="F311" t="str">
        <f t="shared" si="4"/>
        <v>40640016-2026</v>
      </c>
      <c r="G311" t="s">
        <v>192</v>
      </c>
      <c r="H311" t="s">
        <v>572</v>
      </c>
      <c r="I311" t="s">
        <v>412</v>
      </c>
      <c r="J311" t="s">
        <v>433</v>
      </c>
      <c r="K311" t="s">
        <v>983</v>
      </c>
      <c r="M311">
        <v>250000</v>
      </c>
      <c r="N311">
        <v>0</v>
      </c>
      <c r="O311">
        <v>0</v>
      </c>
      <c r="P311">
        <v>0</v>
      </c>
      <c r="Q311">
        <v>0</v>
      </c>
    </row>
    <row r="312" spans="1:17" x14ac:dyDescent="0.2">
      <c r="A312" t="s">
        <v>360</v>
      </c>
      <c r="B312" s="2" t="s">
        <v>438</v>
      </c>
      <c r="C312" s="2" t="s">
        <v>442</v>
      </c>
      <c r="D312" s="2" t="s">
        <v>421</v>
      </c>
      <c r="E312">
        <v>40640024</v>
      </c>
      <c r="F312" t="str">
        <f t="shared" si="4"/>
        <v>40640024-2026</v>
      </c>
      <c r="G312" t="s">
        <v>297</v>
      </c>
      <c r="H312" t="s">
        <v>613</v>
      </c>
      <c r="I312" t="s">
        <v>412</v>
      </c>
      <c r="J312" t="s">
        <v>433</v>
      </c>
      <c r="K312" t="s">
        <v>984</v>
      </c>
      <c r="M312">
        <v>400000</v>
      </c>
      <c r="N312">
        <v>0</v>
      </c>
      <c r="O312">
        <v>0</v>
      </c>
      <c r="P312">
        <v>0</v>
      </c>
      <c r="Q312">
        <v>0</v>
      </c>
    </row>
    <row r="313" spans="1:17" x14ac:dyDescent="0.2">
      <c r="A313" t="s">
        <v>361</v>
      </c>
      <c r="B313" s="2" t="s">
        <v>438</v>
      </c>
      <c r="C313" s="2" t="s">
        <v>442</v>
      </c>
      <c r="D313" s="2" t="s">
        <v>421</v>
      </c>
      <c r="E313">
        <v>42760013</v>
      </c>
      <c r="F313" t="str">
        <f t="shared" si="4"/>
        <v>42760013-2026</v>
      </c>
      <c r="G313" t="s">
        <v>362</v>
      </c>
      <c r="H313" t="s">
        <v>637</v>
      </c>
      <c r="I313" t="s">
        <v>412</v>
      </c>
      <c r="J313" t="s">
        <v>661</v>
      </c>
      <c r="K313" t="s">
        <v>985</v>
      </c>
      <c r="M313">
        <v>250000</v>
      </c>
      <c r="N313">
        <v>0</v>
      </c>
      <c r="O313">
        <v>0</v>
      </c>
      <c r="P313">
        <v>0</v>
      </c>
      <c r="Q313">
        <v>0</v>
      </c>
    </row>
    <row r="314" spans="1:17" x14ac:dyDescent="0.2">
      <c r="A314" t="s">
        <v>361</v>
      </c>
      <c r="B314" s="2" t="s">
        <v>438</v>
      </c>
      <c r="C314" s="2" t="s">
        <v>425</v>
      </c>
      <c r="D314" s="2" t="s">
        <v>429</v>
      </c>
      <c r="E314">
        <v>42760018</v>
      </c>
      <c r="F314" t="str">
        <f t="shared" si="4"/>
        <v>42760018-2026</v>
      </c>
      <c r="G314" t="s">
        <v>363</v>
      </c>
      <c r="H314" t="s">
        <v>638</v>
      </c>
      <c r="I314" t="s">
        <v>412</v>
      </c>
      <c r="J314" t="s">
        <v>661</v>
      </c>
      <c r="K314" t="s">
        <v>986</v>
      </c>
      <c r="M314">
        <v>1000000</v>
      </c>
      <c r="N314">
        <v>0</v>
      </c>
      <c r="O314">
        <v>0</v>
      </c>
      <c r="P314">
        <v>0</v>
      </c>
      <c r="Q314">
        <v>0</v>
      </c>
    </row>
    <row r="315" spans="1:17" x14ac:dyDescent="0.2">
      <c r="A315" t="s">
        <v>364</v>
      </c>
      <c r="B315" s="2" t="s">
        <v>438</v>
      </c>
      <c r="C315" s="2" t="s">
        <v>425</v>
      </c>
      <c r="D315" s="2" t="s">
        <v>429</v>
      </c>
      <c r="E315">
        <v>41710005</v>
      </c>
      <c r="F315" t="str">
        <f t="shared" si="4"/>
        <v>41710005-2026</v>
      </c>
      <c r="G315" t="s">
        <v>62</v>
      </c>
      <c r="H315" t="s">
        <v>510</v>
      </c>
      <c r="I315" t="s">
        <v>412</v>
      </c>
      <c r="J315" t="s">
        <v>425</v>
      </c>
      <c r="K315" t="s">
        <v>987</v>
      </c>
      <c r="M315">
        <v>500000</v>
      </c>
      <c r="N315">
        <v>0</v>
      </c>
      <c r="O315">
        <v>0</v>
      </c>
      <c r="P315">
        <v>0</v>
      </c>
      <c r="Q315">
        <v>0</v>
      </c>
    </row>
    <row r="316" spans="1:17" x14ac:dyDescent="0.2">
      <c r="A316" t="s">
        <v>364</v>
      </c>
      <c r="B316" s="2" t="s">
        <v>438</v>
      </c>
      <c r="C316" s="2" t="s">
        <v>425</v>
      </c>
      <c r="D316" s="2" t="s">
        <v>429</v>
      </c>
      <c r="E316">
        <v>41710011</v>
      </c>
      <c r="F316" t="str">
        <f t="shared" si="4"/>
        <v>41710011-2026</v>
      </c>
      <c r="G316" t="s">
        <v>267</v>
      </c>
      <c r="H316" t="s">
        <v>598</v>
      </c>
      <c r="I316" t="s">
        <v>412</v>
      </c>
      <c r="J316" t="s">
        <v>425</v>
      </c>
      <c r="K316" t="s">
        <v>988</v>
      </c>
      <c r="M316">
        <v>500000</v>
      </c>
      <c r="N316">
        <v>0</v>
      </c>
      <c r="O316">
        <v>0</v>
      </c>
      <c r="P316">
        <v>0</v>
      </c>
      <c r="Q316">
        <v>0</v>
      </c>
    </row>
    <row r="317" spans="1:17" x14ac:dyDescent="0.2">
      <c r="A317" t="s">
        <v>364</v>
      </c>
      <c r="B317" s="2"/>
      <c r="C317" s="2"/>
      <c r="D317" s="2"/>
      <c r="E317">
        <v>41710015</v>
      </c>
      <c r="F317" t="str">
        <f t="shared" si="4"/>
        <v>41710015-2026</v>
      </c>
      <c r="G317" t="s">
        <v>365</v>
      </c>
      <c r="H317" t="s">
        <v>639</v>
      </c>
      <c r="I317" t="s">
        <v>412</v>
      </c>
      <c r="J317" t="s">
        <v>425</v>
      </c>
      <c r="K317" t="s">
        <v>989</v>
      </c>
      <c r="M317">
        <v>300000</v>
      </c>
      <c r="N317">
        <v>0</v>
      </c>
      <c r="O317">
        <v>0</v>
      </c>
      <c r="P317">
        <v>0</v>
      </c>
      <c r="Q317">
        <v>0</v>
      </c>
    </row>
    <row r="318" spans="1:17" x14ac:dyDescent="0.2">
      <c r="A318" t="s">
        <v>366</v>
      </c>
      <c r="B318" s="2" t="s">
        <v>464</v>
      </c>
      <c r="C318" s="2" t="s">
        <v>440</v>
      </c>
      <c r="D318" s="2" t="s">
        <v>429</v>
      </c>
      <c r="E318">
        <v>37560006</v>
      </c>
      <c r="F318" t="str">
        <f t="shared" si="4"/>
        <v>37560006-2026</v>
      </c>
      <c r="G318" t="s">
        <v>367</v>
      </c>
      <c r="H318" t="s">
        <v>640</v>
      </c>
      <c r="I318" t="s">
        <v>412</v>
      </c>
      <c r="J318" t="s">
        <v>660</v>
      </c>
      <c r="K318" t="s">
        <v>990</v>
      </c>
      <c r="M318">
        <v>400000</v>
      </c>
      <c r="N318">
        <v>0</v>
      </c>
      <c r="O318">
        <v>0</v>
      </c>
      <c r="P318">
        <v>0</v>
      </c>
      <c r="Q318">
        <v>0</v>
      </c>
    </row>
    <row r="319" spans="1:17" x14ac:dyDescent="0.2">
      <c r="A319" t="s">
        <v>366</v>
      </c>
      <c r="B319" s="2" t="s">
        <v>464</v>
      </c>
      <c r="C319" s="2" t="s">
        <v>440</v>
      </c>
      <c r="D319" s="2" t="s">
        <v>429</v>
      </c>
      <c r="E319">
        <v>37560007</v>
      </c>
      <c r="F319" t="str">
        <f t="shared" si="4"/>
        <v>37560007-2026</v>
      </c>
      <c r="G319" t="s">
        <v>67</v>
      </c>
      <c r="H319" t="s">
        <v>513</v>
      </c>
      <c r="I319" t="s">
        <v>412</v>
      </c>
      <c r="J319" t="s">
        <v>660</v>
      </c>
      <c r="K319" t="s">
        <v>991</v>
      </c>
      <c r="M319">
        <v>500000</v>
      </c>
      <c r="N319">
        <v>0</v>
      </c>
      <c r="O319">
        <v>0</v>
      </c>
      <c r="P319">
        <v>0</v>
      </c>
      <c r="Q319">
        <v>0</v>
      </c>
    </row>
    <row r="320" spans="1:17" x14ac:dyDescent="0.2">
      <c r="A320" t="s">
        <v>366</v>
      </c>
      <c r="B320" s="2" t="s">
        <v>464</v>
      </c>
      <c r="C320" s="2" t="s">
        <v>440</v>
      </c>
      <c r="D320" s="2" t="s">
        <v>429</v>
      </c>
      <c r="E320">
        <v>37560014</v>
      </c>
      <c r="F320" t="str">
        <f t="shared" si="4"/>
        <v>37560014-2026</v>
      </c>
      <c r="G320" t="s">
        <v>66</v>
      </c>
      <c r="H320" t="s">
        <v>512</v>
      </c>
      <c r="I320" t="s">
        <v>412</v>
      </c>
      <c r="J320" t="s">
        <v>660</v>
      </c>
      <c r="K320" t="s">
        <v>992</v>
      </c>
      <c r="M320">
        <v>200000</v>
      </c>
      <c r="N320">
        <v>0</v>
      </c>
      <c r="O320">
        <v>0</v>
      </c>
      <c r="P320">
        <v>0</v>
      </c>
      <c r="Q320">
        <v>0</v>
      </c>
    </row>
    <row r="321" spans="1:17" x14ac:dyDescent="0.2">
      <c r="A321" t="s">
        <v>368</v>
      </c>
      <c r="B321" s="2" t="s">
        <v>418</v>
      </c>
      <c r="C321" s="2" t="s">
        <v>415</v>
      </c>
      <c r="D321" s="2" t="s">
        <v>416</v>
      </c>
      <c r="E321">
        <v>19600006</v>
      </c>
      <c r="F321" t="str">
        <f t="shared" si="4"/>
        <v>19600006-2026</v>
      </c>
      <c r="G321" t="s">
        <v>369</v>
      </c>
      <c r="H321" t="s">
        <v>641</v>
      </c>
      <c r="I321" t="s">
        <v>412</v>
      </c>
      <c r="J321" t="s">
        <v>415</v>
      </c>
      <c r="K321" t="s">
        <v>993</v>
      </c>
      <c r="M321">
        <v>400000</v>
      </c>
      <c r="N321">
        <v>0</v>
      </c>
      <c r="O321">
        <v>0</v>
      </c>
      <c r="P321">
        <v>0</v>
      </c>
      <c r="Q321">
        <v>0</v>
      </c>
    </row>
    <row r="322" spans="1:17" x14ac:dyDescent="0.2">
      <c r="A322" t="s">
        <v>370</v>
      </c>
      <c r="B322" s="2" t="s">
        <v>418</v>
      </c>
      <c r="C322" s="2" t="s">
        <v>453</v>
      </c>
      <c r="D322" s="2" t="s">
        <v>416</v>
      </c>
      <c r="E322">
        <v>37580002</v>
      </c>
      <c r="F322" t="str">
        <f t="shared" si="4"/>
        <v>37580002-2026</v>
      </c>
      <c r="G322" t="s">
        <v>211</v>
      </c>
      <c r="H322" t="s">
        <v>579</v>
      </c>
      <c r="I322" t="s">
        <v>412</v>
      </c>
      <c r="J322" t="s">
        <v>453</v>
      </c>
      <c r="K322" t="s">
        <v>994</v>
      </c>
      <c r="M322">
        <v>250000</v>
      </c>
      <c r="N322">
        <v>0</v>
      </c>
      <c r="O322">
        <v>0</v>
      </c>
      <c r="P322">
        <v>0</v>
      </c>
      <c r="Q322">
        <v>0</v>
      </c>
    </row>
    <row r="323" spans="1:17" x14ac:dyDescent="0.2">
      <c r="A323" t="s">
        <v>370</v>
      </c>
      <c r="B323" s="2" t="s">
        <v>418</v>
      </c>
      <c r="C323" s="2" t="s">
        <v>453</v>
      </c>
      <c r="D323" s="2" t="s">
        <v>416</v>
      </c>
      <c r="E323">
        <v>37580004</v>
      </c>
      <c r="F323" t="str">
        <f t="shared" ref="F323:F368" si="5">E323 &amp; -2026</f>
        <v>37580004-2026</v>
      </c>
      <c r="G323" t="s">
        <v>371</v>
      </c>
      <c r="H323" t="s">
        <v>642</v>
      </c>
      <c r="I323" t="s">
        <v>412</v>
      </c>
      <c r="J323" t="s">
        <v>453</v>
      </c>
      <c r="K323" t="s">
        <v>995</v>
      </c>
      <c r="M323">
        <v>1500000</v>
      </c>
      <c r="N323">
        <v>0</v>
      </c>
      <c r="O323">
        <v>0</v>
      </c>
      <c r="P323">
        <v>0</v>
      </c>
      <c r="Q323">
        <v>0</v>
      </c>
    </row>
    <row r="324" spans="1:17" x14ac:dyDescent="0.2">
      <c r="A324" t="s">
        <v>372</v>
      </c>
      <c r="B324" s="2" t="s">
        <v>456</v>
      </c>
      <c r="C324" s="2" t="s">
        <v>457</v>
      </c>
      <c r="D324" s="2" t="s">
        <v>416</v>
      </c>
      <c r="E324">
        <v>27150008</v>
      </c>
      <c r="F324" t="str">
        <f t="shared" si="5"/>
        <v>27150008-2026</v>
      </c>
      <c r="G324" t="s">
        <v>373</v>
      </c>
      <c r="H324" t="s">
        <v>643</v>
      </c>
      <c r="I324" t="s">
        <v>412</v>
      </c>
      <c r="J324" t="s">
        <v>457</v>
      </c>
      <c r="K324" t="s">
        <v>996</v>
      </c>
      <c r="M324">
        <v>500000</v>
      </c>
      <c r="N324">
        <v>0</v>
      </c>
      <c r="O324">
        <v>0</v>
      </c>
      <c r="P324">
        <v>0</v>
      </c>
      <c r="Q324">
        <v>0</v>
      </c>
    </row>
    <row r="325" spans="1:17" x14ac:dyDescent="0.2">
      <c r="A325" t="s">
        <v>372</v>
      </c>
      <c r="B325" s="2" t="s">
        <v>456</v>
      </c>
      <c r="C325" s="2" t="s">
        <v>457</v>
      </c>
      <c r="D325" s="2" t="s">
        <v>416</v>
      </c>
      <c r="E325">
        <v>27150011</v>
      </c>
      <c r="F325" t="str">
        <f t="shared" si="5"/>
        <v>27150011-2026</v>
      </c>
      <c r="G325" t="s">
        <v>302</v>
      </c>
      <c r="H325" t="s">
        <v>616</v>
      </c>
      <c r="I325" t="s">
        <v>412</v>
      </c>
      <c r="J325" t="s">
        <v>457</v>
      </c>
      <c r="K325" t="s">
        <v>997</v>
      </c>
      <c r="M325">
        <v>700000</v>
      </c>
      <c r="N325">
        <v>0</v>
      </c>
      <c r="O325">
        <v>0</v>
      </c>
      <c r="P325">
        <v>0</v>
      </c>
      <c r="Q325">
        <v>0</v>
      </c>
    </row>
    <row r="326" spans="1:17" x14ac:dyDescent="0.2">
      <c r="A326" t="s">
        <v>374</v>
      </c>
      <c r="B326" s="2" t="s">
        <v>438</v>
      </c>
      <c r="C326" s="2" t="s">
        <v>442</v>
      </c>
      <c r="D326" s="2" t="s">
        <v>416</v>
      </c>
      <c r="E326">
        <v>44740008</v>
      </c>
      <c r="F326" t="str">
        <f t="shared" si="5"/>
        <v>44740008-2026</v>
      </c>
      <c r="G326" t="s">
        <v>195</v>
      </c>
      <c r="H326" t="s">
        <v>574</v>
      </c>
      <c r="I326" t="s">
        <v>412</v>
      </c>
      <c r="J326" t="s">
        <v>661</v>
      </c>
      <c r="K326" t="s">
        <v>998</v>
      </c>
      <c r="M326">
        <v>150000</v>
      </c>
      <c r="N326">
        <v>0</v>
      </c>
      <c r="O326">
        <v>0</v>
      </c>
      <c r="P326">
        <v>0</v>
      </c>
      <c r="Q326">
        <v>0</v>
      </c>
    </row>
    <row r="327" spans="1:17" x14ac:dyDescent="0.2">
      <c r="A327" t="s">
        <v>375</v>
      </c>
      <c r="B327" s="2" t="s">
        <v>423</v>
      </c>
      <c r="C327" s="2" t="s">
        <v>431</v>
      </c>
      <c r="D327" s="2" t="s">
        <v>416</v>
      </c>
      <c r="E327">
        <v>38090008</v>
      </c>
      <c r="F327" t="str">
        <f t="shared" si="5"/>
        <v>38090008-2026</v>
      </c>
      <c r="G327" t="s">
        <v>12</v>
      </c>
      <c r="H327" t="s">
        <v>476</v>
      </c>
      <c r="I327" t="s">
        <v>657</v>
      </c>
      <c r="J327" t="s">
        <v>657</v>
      </c>
      <c r="K327" t="s">
        <v>999</v>
      </c>
      <c r="M327">
        <v>500000</v>
      </c>
      <c r="N327">
        <v>0</v>
      </c>
      <c r="O327">
        <v>0</v>
      </c>
      <c r="P327">
        <v>0</v>
      </c>
      <c r="Q327">
        <v>0</v>
      </c>
    </row>
    <row r="328" spans="1:17" x14ac:dyDescent="0.2">
      <c r="A328" t="s">
        <v>376</v>
      </c>
      <c r="B328" s="2" t="s">
        <v>464</v>
      </c>
      <c r="C328" s="2" t="s">
        <v>432</v>
      </c>
      <c r="D328" s="2" t="s">
        <v>416</v>
      </c>
      <c r="E328">
        <v>34960009</v>
      </c>
      <c r="F328" t="str">
        <f t="shared" si="5"/>
        <v>34960009-2026</v>
      </c>
      <c r="G328" t="s">
        <v>377</v>
      </c>
      <c r="H328" t="s">
        <v>644</v>
      </c>
      <c r="I328" t="s">
        <v>412</v>
      </c>
      <c r="J328" t="s">
        <v>432</v>
      </c>
      <c r="K328" t="s">
        <v>1000</v>
      </c>
      <c r="M328">
        <v>2226003</v>
      </c>
      <c r="N328">
        <v>0</v>
      </c>
      <c r="O328">
        <v>0</v>
      </c>
      <c r="P328">
        <v>0</v>
      </c>
      <c r="Q328">
        <v>0</v>
      </c>
    </row>
    <row r="329" spans="1:17" x14ac:dyDescent="0.2">
      <c r="A329" t="s">
        <v>376</v>
      </c>
      <c r="B329" s="2" t="s">
        <v>464</v>
      </c>
      <c r="C329" s="2" t="s">
        <v>432</v>
      </c>
      <c r="D329" s="2" t="s">
        <v>416</v>
      </c>
      <c r="E329">
        <v>34960013</v>
      </c>
      <c r="F329" t="str">
        <f t="shared" si="5"/>
        <v>34960013-2026</v>
      </c>
      <c r="G329" t="s">
        <v>378</v>
      </c>
      <c r="H329" t="s">
        <v>645</v>
      </c>
      <c r="I329" t="s">
        <v>675</v>
      </c>
      <c r="J329" t="s">
        <v>676</v>
      </c>
      <c r="K329" t="s">
        <v>1001</v>
      </c>
      <c r="M329">
        <v>500000</v>
      </c>
      <c r="N329">
        <v>0</v>
      </c>
      <c r="O329">
        <v>0</v>
      </c>
      <c r="P329">
        <v>0</v>
      </c>
      <c r="Q329">
        <v>0</v>
      </c>
    </row>
    <row r="330" spans="1:17" x14ac:dyDescent="0.2">
      <c r="A330" t="s">
        <v>379</v>
      </c>
      <c r="B330" s="2" t="s">
        <v>438</v>
      </c>
      <c r="C330" s="2" t="s">
        <v>449</v>
      </c>
      <c r="D330" s="2" t="s">
        <v>429</v>
      </c>
      <c r="E330">
        <v>41730009</v>
      </c>
      <c r="F330" t="str">
        <f t="shared" si="5"/>
        <v>41730009-2026</v>
      </c>
      <c r="G330" t="s">
        <v>380</v>
      </c>
      <c r="H330" t="s">
        <v>646</v>
      </c>
      <c r="I330" t="s">
        <v>412</v>
      </c>
      <c r="J330" t="s">
        <v>449</v>
      </c>
      <c r="K330" t="s">
        <v>1002</v>
      </c>
      <c r="M330">
        <v>2000000</v>
      </c>
      <c r="N330">
        <v>0</v>
      </c>
      <c r="O330">
        <v>0</v>
      </c>
      <c r="P330">
        <v>0</v>
      </c>
      <c r="Q330">
        <v>0</v>
      </c>
    </row>
    <row r="331" spans="1:17" x14ac:dyDescent="0.2">
      <c r="A331" t="s">
        <v>381</v>
      </c>
      <c r="B331" s="2" t="s">
        <v>414</v>
      </c>
      <c r="C331" s="2" t="s">
        <v>420</v>
      </c>
      <c r="D331" s="2" t="s">
        <v>429</v>
      </c>
      <c r="E331">
        <v>44800004</v>
      </c>
      <c r="F331" t="str">
        <f t="shared" si="5"/>
        <v>44800004-2026</v>
      </c>
      <c r="G331" t="s">
        <v>21</v>
      </c>
      <c r="H331" t="s">
        <v>483</v>
      </c>
      <c r="I331" t="s">
        <v>412</v>
      </c>
      <c r="J331" t="s">
        <v>420</v>
      </c>
      <c r="K331" t="s">
        <v>1003</v>
      </c>
      <c r="M331">
        <v>600000</v>
      </c>
      <c r="N331">
        <v>0</v>
      </c>
      <c r="O331">
        <v>0</v>
      </c>
      <c r="P331">
        <v>0</v>
      </c>
      <c r="Q331">
        <v>0</v>
      </c>
    </row>
    <row r="332" spans="1:17" x14ac:dyDescent="0.2">
      <c r="A332" t="s">
        <v>382</v>
      </c>
      <c r="B332" s="2" t="s">
        <v>437</v>
      </c>
      <c r="C332" s="2" t="s">
        <v>433</v>
      </c>
      <c r="D332" s="2" t="s">
        <v>416</v>
      </c>
      <c r="E332">
        <v>29240017</v>
      </c>
      <c r="F332" t="str">
        <f t="shared" si="5"/>
        <v>29240017-2026</v>
      </c>
      <c r="G332" t="s">
        <v>383</v>
      </c>
      <c r="H332" t="s">
        <v>647</v>
      </c>
      <c r="I332" t="s">
        <v>677</v>
      </c>
      <c r="J332" t="s">
        <v>433</v>
      </c>
      <c r="K332" t="s">
        <v>1004</v>
      </c>
      <c r="M332">
        <v>320000</v>
      </c>
      <c r="N332">
        <v>0</v>
      </c>
      <c r="O332">
        <v>0</v>
      </c>
      <c r="P332">
        <v>0</v>
      </c>
      <c r="Q332">
        <v>0</v>
      </c>
    </row>
    <row r="333" spans="1:17" x14ac:dyDescent="0.2">
      <c r="A333" t="s">
        <v>384</v>
      </c>
      <c r="B333" s="2" t="s">
        <v>469</v>
      </c>
      <c r="C333" s="2" t="s">
        <v>442</v>
      </c>
      <c r="D333" s="2" t="s">
        <v>421</v>
      </c>
      <c r="E333">
        <v>41420007</v>
      </c>
      <c r="F333" t="str">
        <f t="shared" si="5"/>
        <v>41420007-2026</v>
      </c>
      <c r="G333" t="s">
        <v>77</v>
      </c>
      <c r="H333" t="s">
        <v>518</v>
      </c>
      <c r="I333" t="s">
        <v>412</v>
      </c>
      <c r="J333" t="s">
        <v>661</v>
      </c>
      <c r="K333" t="s">
        <v>1005</v>
      </c>
      <c r="M333">
        <v>1000000</v>
      </c>
      <c r="N333">
        <v>0</v>
      </c>
      <c r="O333">
        <v>0</v>
      </c>
      <c r="P333">
        <v>0</v>
      </c>
      <c r="Q333">
        <v>0</v>
      </c>
    </row>
    <row r="334" spans="1:17" x14ac:dyDescent="0.2">
      <c r="A334" t="s">
        <v>385</v>
      </c>
      <c r="B334" s="2" t="s">
        <v>448</v>
      </c>
      <c r="C334" s="2" t="s">
        <v>425</v>
      </c>
      <c r="D334" s="2" t="s">
        <v>429</v>
      </c>
      <c r="E334">
        <v>41300015</v>
      </c>
      <c r="F334" t="str">
        <f t="shared" si="5"/>
        <v>41300015-2026</v>
      </c>
      <c r="G334" t="s">
        <v>217</v>
      </c>
      <c r="H334" t="s">
        <v>581</v>
      </c>
      <c r="I334" t="s">
        <v>412</v>
      </c>
      <c r="J334" t="s">
        <v>425</v>
      </c>
      <c r="K334" t="s">
        <v>1006</v>
      </c>
      <c r="M334">
        <v>300000</v>
      </c>
      <c r="N334">
        <v>0</v>
      </c>
      <c r="O334">
        <v>0</v>
      </c>
      <c r="P334">
        <v>0</v>
      </c>
      <c r="Q334">
        <v>0</v>
      </c>
    </row>
    <row r="335" spans="1:17" x14ac:dyDescent="0.2">
      <c r="A335" t="s">
        <v>386</v>
      </c>
      <c r="B335" s="2" t="s">
        <v>437</v>
      </c>
      <c r="C335" s="2" t="s">
        <v>420</v>
      </c>
      <c r="D335" s="2" t="s">
        <v>421</v>
      </c>
      <c r="E335">
        <v>29140014</v>
      </c>
      <c r="F335" t="str">
        <f t="shared" si="5"/>
        <v>29140014-2026</v>
      </c>
      <c r="G335" t="s">
        <v>52</v>
      </c>
      <c r="H335" t="s">
        <v>503</v>
      </c>
      <c r="I335" t="s">
        <v>657</v>
      </c>
      <c r="J335" t="s">
        <v>657</v>
      </c>
      <c r="K335" t="s">
        <v>1007</v>
      </c>
      <c r="M335">
        <v>6000000</v>
      </c>
      <c r="N335">
        <v>0</v>
      </c>
      <c r="O335">
        <v>0</v>
      </c>
      <c r="P335">
        <v>0</v>
      </c>
      <c r="Q335">
        <v>0</v>
      </c>
    </row>
    <row r="336" spans="1:17" x14ac:dyDescent="0.2">
      <c r="A336" t="s">
        <v>386</v>
      </c>
      <c r="B336" s="2" t="s">
        <v>437</v>
      </c>
      <c r="C336" s="2" t="s">
        <v>420</v>
      </c>
      <c r="D336" s="2" t="s">
        <v>421</v>
      </c>
      <c r="E336">
        <v>29140018</v>
      </c>
      <c r="F336" t="str">
        <f t="shared" si="5"/>
        <v>29140018-2026</v>
      </c>
      <c r="G336" t="s">
        <v>387</v>
      </c>
      <c r="H336" t="s">
        <v>648</v>
      </c>
      <c r="I336" t="s">
        <v>412</v>
      </c>
      <c r="J336" t="s">
        <v>420</v>
      </c>
      <c r="K336" t="s">
        <v>1008</v>
      </c>
      <c r="M336">
        <v>200000</v>
      </c>
      <c r="N336">
        <v>0</v>
      </c>
      <c r="O336">
        <v>0</v>
      </c>
      <c r="P336">
        <v>0</v>
      </c>
      <c r="Q336">
        <v>0</v>
      </c>
    </row>
    <row r="337" spans="1:17" x14ac:dyDescent="0.2">
      <c r="A337" t="s">
        <v>386</v>
      </c>
      <c r="B337" s="2" t="s">
        <v>437</v>
      </c>
      <c r="C337" s="2" t="s">
        <v>420</v>
      </c>
      <c r="D337" s="2" t="s">
        <v>421</v>
      </c>
      <c r="E337">
        <v>29140019</v>
      </c>
      <c r="F337" t="str">
        <f t="shared" si="5"/>
        <v>29140019-2026</v>
      </c>
      <c r="G337" t="s">
        <v>12</v>
      </c>
      <c r="H337" t="s">
        <v>476</v>
      </c>
      <c r="I337" t="s">
        <v>657</v>
      </c>
      <c r="J337" t="s">
        <v>657</v>
      </c>
      <c r="K337" t="s">
        <v>1009</v>
      </c>
      <c r="M337">
        <v>1000000</v>
      </c>
      <c r="N337">
        <v>0</v>
      </c>
      <c r="O337">
        <v>0</v>
      </c>
      <c r="P337">
        <v>0</v>
      </c>
      <c r="Q337">
        <v>0</v>
      </c>
    </row>
    <row r="338" spans="1:17" x14ac:dyDescent="0.2">
      <c r="A338" t="s">
        <v>386</v>
      </c>
      <c r="B338" s="2" t="s">
        <v>437</v>
      </c>
      <c r="C338" s="2" t="s">
        <v>420</v>
      </c>
      <c r="D338" s="2" t="s">
        <v>421</v>
      </c>
      <c r="E338">
        <v>29140020</v>
      </c>
      <c r="F338" t="str">
        <f t="shared" si="5"/>
        <v>29140020-2026</v>
      </c>
      <c r="G338" t="s">
        <v>141</v>
      </c>
      <c r="H338" t="s">
        <v>548</v>
      </c>
      <c r="I338" t="s">
        <v>657</v>
      </c>
      <c r="J338" t="s">
        <v>657</v>
      </c>
      <c r="K338" t="s">
        <v>1010</v>
      </c>
      <c r="M338">
        <v>1500000</v>
      </c>
      <c r="N338">
        <v>0</v>
      </c>
      <c r="O338">
        <v>0</v>
      </c>
      <c r="P338">
        <v>0</v>
      </c>
      <c r="Q338">
        <v>0</v>
      </c>
    </row>
    <row r="339" spans="1:17" x14ac:dyDescent="0.2">
      <c r="A339" t="s">
        <v>388</v>
      </c>
      <c r="B339" s="2" t="s">
        <v>441</v>
      </c>
      <c r="C339" s="2" t="s">
        <v>425</v>
      </c>
      <c r="D339" s="2" t="s">
        <v>429</v>
      </c>
      <c r="E339">
        <v>41320010</v>
      </c>
      <c r="F339" t="str">
        <f t="shared" si="5"/>
        <v>41320010-2026</v>
      </c>
      <c r="G339" t="s">
        <v>359</v>
      </c>
      <c r="H339" t="s">
        <v>636</v>
      </c>
      <c r="I339" t="s">
        <v>657</v>
      </c>
      <c r="J339" t="s">
        <v>657</v>
      </c>
      <c r="K339" t="s">
        <v>1011</v>
      </c>
      <c r="M339">
        <v>1000000</v>
      </c>
      <c r="N339">
        <v>0</v>
      </c>
      <c r="O339">
        <v>0</v>
      </c>
      <c r="P339">
        <v>0</v>
      </c>
      <c r="Q339">
        <v>0</v>
      </c>
    </row>
    <row r="340" spans="1:17" x14ac:dyDescent="0.2">
      <c r="A340" t="s">
        <v>389</v>
      </c>
      <c r="B340" s="2" t="s">
        <v>448</v>
      </c>
      <c r="C340" s="2" t="s">
        <v>440</v>
      </c>
      <c r="D340" s="2" t="s">
        <v>429</v>
      </c>
      <c r="E340">
        <v>40700017</v>
      </c>
      <c r="F340" t="str">
        <f t="shared" si="5"/>
        <v>40700017-2026</v>
      </c>
      <c r="G340" t="s">
        <v>367</v>
      </c>
      <c r="H340" t="s">
        <v>640</v>
      </c>
      <c r="I340" t="s">
        <v>412</v>
      </c>
      <c r="J340" t="s">
        <v>660</v>
      </c>
      <c r="K340" t="s">
        <v>1012</v>
      </c>
      <c r="M340">
        <v>600000</v>
      </c>
      <c r="N340">
        <v>0</v>
      </c>
      <c r="O340">
        <v>0</v>
      </c>
      <c r="P340">
        <v>0</v>
      </c>
      <c r="Q340">
        <v>0</v>
      </c>
    </row>
    <row r="341" spans="1:17" x14ac:dyDescent="0.2">
      <c r="A341" t="s">
        <v>389</v>
      </c>
      <c r="B341" s="2" t="s">
        <v>448</v>
      </c>
      <c r="C341" s="2" t="s">
        <v>440</v>
      </c>
      <c r="D341" s="2" t="s">
        <v>429</v>
      </c>
      <c r="E341">
        <v>40700020</v>
      </c>
      <c r="F341" t="str">
        <f t="shared" si="5"/>
        <v>40700020-2026</v>
      </c>
      <c r="G341" t="s">
        <v>390</v>
      </c>
      <c r="H341" t="s">
        <v>649</v>
      </c>
      <c r="I341" t="s">
        <v>412</v>
      </c>
      <c r="J341" t="s">
        <v>660</v>
      </c>
      <c r="K341" t="s">
        <v>1013</v>
      </c>
      <c r="M341">
        <v>300000</v>
      </c>
      <c r="N341">
        <v>0</v>
      </c>
      <c r="O341">
        <v>0</v>
      </c>
      <c r="P341">
        <v>0</v>
      </c>
      <c r="Q341">
        <v>0</v>
      </c>
    </row>
    <row r="342" spans="1:17" x14ac:dyDescent="0.2">
      <c r="A342" t="s">
        <v>391</v>
      </c>
      <c r="B342" s="2" t="s">
        <v>448</v>
      </c>
      <c r="C342" s="2" t="s">
        <v>440</v>
      </c>
      <c r="D342" s="2" t="s">
        <v>416</v>
      </c>
      <c r="E342">
        <v>44830021</v>
      </c>
      <c r="F342" t="str">
        <f t="shared" si="5"/>
        <v>44830021-2026</v>
      </c>
      <c r="G342" t="s">
        <v>91</v>
      </c>
      <c r="H342" t="s">
        <v>524</v>
      </c>
      <c r="I342" t="s">
        <v>412</v>
      </c>
      <c r="J342" t="s">
        <v>660</v>
      </c>
      <c r="K342" t="s">
        <v>1014</v>
      </c>
      <c r="M342">
        <v>800000</v>
      </c>
      <c r="N342">
        <v>0</v>
      </c>
      <c r="O342">
        <v>0</v>
      </c>
      <c r="P342">
        <v>0</v>
      </c>
      <c r="Q342">
        <v>0</v>
      </c>
    </row>
    <row r="343" spans="1:17" x14ac:dyDescent="0.2">
      <c r="A343" t="s">
        <v>392</v>
      </c>
      <c r="B343" s="2" t="s">
        <v>418</v>
      </c>
      <c r="C343" s="2" t="s">
        <v>439</v>
      </c>
      <c r="D343" s="2" t="s">
        <v>450</v>
      </c>
      <c r="E343">
        <v>42780008</v>
      </c>
      <c r="F343" t="str">
        <f t="shared" si="5"/>
        <v>42780008-2026</v>
      </c>
      <c r="G343" t="s">
        <v>393</v>
      </c>
      <c r="H343" t="s">
        <v>650</v>
      </c>
      <c r="I343" t="s">
        <v>412</v>
      </c>
      <c r="J343" t="s">
        <v>439</v>
      </c>
      <c r="K343" t="s">
        <v>1015</v>
      </c>
      <c r="M343">
        <v>800000</v>
      </c>
      <c r="N343">
        <v>0</v>
      </c>
      <c r="O343">
        <v>0</v>
      </c>
      <c r="P343">
        <v>0</v>
      </c>
      <c r="Q343">
        <v>0</v>
      </c>
    </row>
    <row r="344" spans="1:17" x14ac:dyDescent="0.2">
      <c r="A344" t="s">
        <v>392</v>
      </c>
      <c r="B344" s="2" t="s">
        <v>418</v>
      </c>
      <c r="C344" s="2" t="s">
        <v>439</v>
      </c>
      <c r="D344" s="2" t="s">
        <v>450</v>
      </c>
      <c r="E344">
        <v>42780024</v>
      </c>
      <c r="F344" t="str">
        <f t="shared" si="5"/>
        <v>42780024-2026</v>
      </c>
      <c r="G344" t="s">
        <v>171</v>
      </c>
      <c r="H344" t="s">
        <v>561</v>
      </c>
      <c r="I344" t="s">
        <v>412</v>
      </c>
      <c r="J344" t="s">
        <v>439</v>
      </c>
      <c r="K344" t="s">
        <v>1016</v>
      </c>
      <c r="M344">
        <v>714000</v>
      </c>
      <c r="N344">
        <v>0</v>
      </c>
      <c r="O344">
        <v>0</v>
      </c>
      <c r="P344">
        <v>0</v>
      </c>
      <c r="Q344">
        <v>0</v>
      </c>
    </row>
    <row r="345" spans="1:17" x14ac:dyDescent="0.2">
      <c r="A345" t="s">
        <v>394</v>
      </c>
      <c r="B345" s="2" t="s">
        <v>414</v>
      </c>
      <c r="C345" s="2" t="s">
        <v>445</v>
      </c>
      <c r="D345" s="2" t="s">
        <v>450</v>
      </c>
      <c r="E345">
        <v>42790001</v>
      </c>
      <c r="F345" t="str">
        <f t="shared" si="5"/>
        <v>42790001-2026</v>
      </c>
      <c r="G345" t="s">
        <v>395</v>
      </c>
      <c r="H345" t="s">
        <v>651</v>
      </c>
      <c r="I345" t="s">
        <v>412</v>
      </c>
      <c r="J345" t="s">
        <v>662</v>
      </c>
      <c r="K345" t="s">
        <v>1017</v>
      </c>
      <c r="M345">
        <v>1000000</v>
      </c>
      <c r="N345">
        <v>0</v>
      </c>
      <c r="O345">
        <v>0</v>
      </c>
      <c r="P345">
        <v>0</v>
      </c>
      <c r="Q345">
        <v>0</v>
      </c>
    </row>
    <row r="346" spans="1:17" x14ac:dyDescent="0.2">
      <c r="A346" t="s">
        <v>394</v>
      </c>
      <c r="B346" s="2" t="s">
        <v>414</v>
      </c>
      <c r="C346" s="2" t="s">
        <v>445</v>
      </c>
      <c r="D346" s="2" t="s">
        <v>450</v>
      </c>
      <c r="E346">
        <v>42790009</v>
      </c>
      <c r="F346" t="str">
        <f t="shared" si="5"/>
        <v>42790009-2026</v>
      </c>
      <c r="G346" t="s">
        <v>285</v>
      </c>
      <c r="H346" t="s">
        <v>608</v>
      </c>
      <c r="I346" t="s">
        <v>412</v>
      </c>
      <c r="J346" t="s">
        <v>662</v>
      </c>
      <c r="K346" t="s">
        <v>1018</v>
      </c>
      <c r="M346">
        <v>1000000</v>
      </c>
      <c r="N346">
        <v>0</v>
      </c>
      <c r="O346">
        <v>0</v>
      </c>
      <c r="P346">
        <v>0</v>
      </c>
      <c r="Q346">
        <v>0</v>
      </c>
    </row>
    <row r="347" spans="1:17" x14ac:dyDescent="0.2">
      <c r="A347" t="s">
        <v>396</v>
      </c>
      <c r="B347" s="2" t="s">
        <v>469</v>
      </c>
      <c r="C347" s="2" t="s">
        <v>452</v>
      </c>
      <c r="D347" s="2" t="s">
        <v>461</v>
      </c>
      <c r="E347">
        <v>40710007</v>
      </c>
      <c r="F347" t="str">
        <f t="shared" si="5"/>
        <v>40710007-2026</v>
      </c>
      <c r="G347" t="s">
        <v>397</v>
      </c>
      <c r="H347" t="s">
        <v>652</v>
      </c>
      <c r="I347" t="s">
        <v>412</v>
      </c>
      <c r="J347" t="s">
        <v>452</v>
      </c>
      <c r="K347" t="s">
        <v>1019</v>
      </c>
      <c r="M347">
        <v>1</v>
      </c>
      <c r="N347">
        <v>0</v>
      </c>
      <c r="O347">
        <v>0</v>
      </c>
      <c r="P347">
        <v>0</v>
      </c>
      <c r="Q347">
        <v>0</v>
      </c>
    </row>
    <row r="348" spans="1:17" x14ac:dyDescent="0.2">
      <c r="A348" t="s">
        <v>398</v>
      </c>
      <c r="B348" s="2" t="s">
        <v>414</v>
      </c>
      <c r="C348" s="2" t="s">
        <v>431</v>
      </c>
      <c r="D348" s="2" t="s">
        <v>416</v>
      </c>
      <c r="E348">
        <v>44870003</v>
      </c>
      <c r="F348" t="str">
        <f t="shared" si="5"/>
        <v>44870003-2026</v>
      </c>
      <c r="G348" t="s">
        <v>41</v>
      </c>
      <c r="H348" t="s">
        <v>495</v>
      </c>
      <c r="I348" t="s">
        <v>412</v>
      </c>
      <c r="J348" t="s">
        <v>431</v>
      </c>
      <c r="K348" t="s">
        <v>1020</v>
      </c>
      <c r="M348">
        <v>600000</v>
      </c>
      <c r="N348">
        <v>0</v>
      </c>
      <c r="O348">
        <v>0</v>
      </c>
      <c r="P348">
        <v>0</v>
      </c>
      <c r="Q348">
        <v>0</v>
      </c>
    </row>
    <row r="349" spans="1:17" x14ac:dyDescent="0.2">
      <c r="A349" t="s">
        <v>399</v>
      </c>
      <c r="B349" s="2" t="s">
        <v>414</v>
      </c>
      <c r="C349" s="2" t="s">
        <v>431</v>
      </c>
      <c r="D349" s="2" t="s">
        <v>416</v>
      </c>
      <c r="E349">
        <v>37710012</v>
      </c>
      <c r="F349" t="str">
        <f t="shared" si="5"/>
        <v>37710012-2026</v>
      </c>
      <c r="G349" t="s">
        <v>12</v>
      </c>
      <c r="H349" t="s">
        <v>476</v>
      </c>
      <c r="I349" t="s">
        <v>657</v>
      </c>
      <c r="J349" t="s">
        <v>657</v>
      </c>
      <c r="K349" t="s">
        <v>1021</v>
      </c>
      <c r="M349">
        <v>400000</v>
      </c>
      <c r="N349">
        <v>0</v>
      </c>
      <c r="O349">
        <v>0</v>
      </c>
      <c r="P349">
        <v>0</v>
      </c>
      <c r="Q349">
        <v>0</v>
      </c>
    </row>
    <row r="350" spans="1:17" x14ac:dyDescent="0.2">
      <c r="A350" t="s">
        <v>400</v>
      </c>
      <c r="B350" s="2" t="s">
        <v>470</v>
      </c>
      <c r="C350" s="2" t="s">
        <v>439</v>
      </c>
      <c r="D350" s="2" t="s">
        <v>416</v>
      </c>
      <c r="E350">
        <v>41750005</v>
      </c>
      <c r="F350" t="str">
        <f t="shared" si="5"/>
        <v>41750005-2026</v>
      </c>
      <c r="G350" t="s">
        <v>401</v>
      </c>
      <c r="H350" t="s">
        <v>526</v>
      </c>
      <c r="I350" t="s">
        <v>412</v>
      </c>
      <c r="J350" t="s">
        <v>439</v>
      </c>
      <c r="K350" t="s">
        <v>1022</v>
      </c>
      <c r="M350">
        <v>500000</v>
      </c>
      <c r="N350">
        <v>0</v>
      </c>
      <c r="O350">
        <v>0</v>
      </c>
      <c r="P350">
        <v>0</v>
      </c>
      <c r="Q350">
        <v>0</v>
      </c>
    </row>
    <row r="351" spans="1:17" x14ac:dyDescent="0.2">
      <c r="A351" t="s">
        <v>402</v>
      </c>
      <c r="B351" s="2" t="s">
        <v>418</v>
      </c>
      <c r="C351" s="2" t="s">
        <v>445</v>
      </c>
      <c r="D351" s="2" t="s">
        <v>416</v>
      </c>
      <c r="E351">
        <v>14510001</v>
      </c>
      <c r="F351" t="str">
        <f t="shared" si="5"/>
        <v>14510001-2026</v>
      </c>
      <c r="G351" t="s">
        <v>83</v>
      </c>
      <c r="H351" t="s">
        <v>520</v>
      </c>
      <c r="I351" t="s">
        <v>412</v>
      </c>
      <c r="J351" t="s">
        <v>662</v>
      </c>
      <c r="K351" t="s">
        <v>1023</v>
      </c>
      <c r="M351">
        <v>200000</v>
      </c>
      <c r="N351">
        <v>0</v>
      </c>
      <c r="O351">
        <v>0</v>
      </c>
      <c r="P351">
        <v>0</v>
      </c>
      <c r="Q351">
        <v>0</v>
      </c>
    </row>
    <row r="352" spans="1:17" x14ac:dyDescent="0.2">
      <c r="A352" t="s">
        <v>403</v>
      </c>
      <c r="B352" s="2" t="s">
        <v>418</v>
      </c>
      <c r="C352" s="2" t="s">
        <v>425</v>
      </c>
      <c r="D352" s="2" t="s">
        <v>416</v>
      </c>
      <c r="E352">
        <v>19970008</v>
      </c>
      <c r="F352" t="str">
        <f t="shared" si="5"/>
        <v>19970008-2026</v>
      </c>
      <c r="G352" t="s">
        <v>365</v>
      </c>
      <c r="H352" t="s">
        <v>639</v>
      </c>
      <c r="I352" t="s">
        <v>412</v>
      </c>
      <c r="J352" t="s">
        <v>425</v>
      </c>
      <c r="K352" t="s">
        <v>1024</v>
      </c>
      <c r="M352">
        <v>400000</v>
      </c>
      <c r="N352">
        <v>0</v>
      </c>
      <c r="O352">
        <v>0</v>
      </c>
      <c r="P352">
        <v>0</v>
      </c>
      <c r="Q352">
        <v>0</v>
      </c>
    </row>
    <row r="353" spans="1:17" x14ac:dyDescent="0.2">
      <c r="A353" t="s">
        <v>404</v>
      </c>
      <c r="B353" s="2" t="s">
        <v>418</v>
      </c>
      <c r="C353" s="2" t="s">
        <v>431</v>
      </c>
      <c r="D353" s="2" t="s">
        <v>416</v>
      </c>
      <c r="E353">
        <v>45000002</v>
      </c>
      <c r="F353" t="str">
        <f t="shared" si="5"/>
        <v>45000002-2026</v>
      </c>
      <c r="G353" t="s">
        <v>405</v>
      </c>
      <c r="H353" t="s">
        <v>653</v>
      </c>
      <c r="I353" t="s">
        <v>412</v>
      </c>
      <c r="J353" t="s">
        <v>431</v>
      </c>
      <c r="K353" t="s">
        <v>1025</v>
      </c>
      <c r="M353">
        <v>1000000</v>
      </c>
      <c r="N353">
        <v>0</v>
      </c>
      <c r="O353">
        <v>0</v>
      </c>
      <c r="P353">
        <v>0</v>
      </c>
      <c r="Q353">
        <v>0</v>
      </c>
    </row>
    <row r="354" spans="1:17" x14ac:dyDescent="0.2">
      <c r="A354" t="s">
        <v>404</v>
      </c>
      <c r="B354" s="2" t="s">
        <v>418</v>
      </c>
      <c r="C354" s="2" t="s">
        <v>431</v>
      </c>
      <c r="D354" s="2" t="s">
        <v>416</v>
      </c>
      <c r="E354">
        <v>45000011</v>
      </c>
      <c r="F354" t="str">
        <f t="shared" si="5"/>
        <v>45000011-2026</v>
      </c>
      <c r="G354" t="s">
        <v>41</v>
      </c>
      <c r="H354" t="s">
        <v>495</v>
      </c>
      <c r="I354" t="s">
        <v>412</v>
      </c>
      <c r="J354" t="s">
        <v>431</v>
      </c>
      <c r="K354" t="s">
        <v>1026</v>
      </c>
      <c r="M354">
        <v>1500000</v>
      </c>
      <c r="N354">
        <v>0</v>
      </c>
      <c r="O354">
        <v>0</v>
      </c>
      <c r="P354">
        <v>0</v>
      </c>
      <c r="Q354">
        <v>0</v>
      </c>
    </row>
    <row r="355" spans="1:17" x14ac:dyDescent="0.2">
      <c r="A355" t="s">
        <v>404</v>
      </c>
      <c r="B355" s="2" t="s">
        <v>418</v>
      </c>
      <c r="C355" s="2" t="s">
        <v>431</v>
      </c>
      <c r="D355" s="2" t="s">
        <v>416</v>
      </c>
      <c r="E355">
        <v>45000021</v>
      </c>
      <c r="F355" t="str">
        <f t="shared" si="5"/>
        <v>45000021-2026</v>
      </c>
      <c r="G355" t="s">
        <v>41</v>
      </c>
      <c r="H355" t="s">
        <v>495</v>
      </c>
      <c r="I355" t="s">
        <v>412</v>
      </c>
      <c r="J355" t="s">
        <v>431</v>
      </c>
      <c r="K355" t="s">
        <v>1027</v>
      </c>
      <c r="M355">
        <v>3000000</v>
      </c>
      <c r="N355">
        <v>0</v>
      </c>
      <c r="O355">
        <v>0</v>
      </c>
      <c r="P355">
        <v>0</v>
      </c>
      <c r="Q355">
        <v>0</v>
      </c>
    </row>
    <row r="356" spans="1:17" x14ac:dyDescent="0.2">
      <c r="A356" t="s">
        <v>404</v>
      </c>
      <c r="B356" s="2"/>
      <c r="C356" s="2"/>
      <c r="D356" s="2"/>
      <c r="E356">
        <v>45000022</v>
      </c>
      <c r="F356" t="str">
        <f t="shared" si="5"/>
        <v>45000022-2026</v>
      </c>
      <c r="G356" t="s">
        <v>190</v>
      </c>
      <c r="H356" t="s">
        <v>571</v>
      </c>
      <c r="I356" t="s">
        <v>412</v>
      </c>
      <c r="J356" t="s">
        <v>431</v>
      </c>
      <c r="K356" t="s">
        <v>1028</v>
      </c>
      <c r="M356">
        <v>500000</v>
      </c>
      <c r="N356">
        <v>0</v>
      </c>
      <c r="O356">
        <v>0</v>
      </c>
      <c r="P356">
        <v>0</v>
      </c>
      <c r="Q356">
        <v>0</v>
      </c>
    </row>
    <row r="357" spans="1:17" x14ac:dyDescent="0.2">
      <c r="A357" t="s">
        <v>406</v>
      </c>
      <c r="B357" s="2" t="s">
        <v>418</v>
      </c>
      <c r="C357" s="2" t="s">
        <v>431</v>
      </c>
      <c r="D357" s="2" t="s">
        <v>416</v>
      </c>
      <c r="E357">
        <v>28490005</v>
      </c>
      <c r="F357" t="str">
        <f t="shared" si="5"/>
        <v>28490005-2026</v>
      </c>
      <c r="G357" t="s">
        <v>41</v>
      </c>
      <c r="H357" t="s">
        <v>495</v>
      </c>
      <c r="I357" t="s">
        <v>412</v>
      </c>
      <c r="J357" t="s">
        <v>431</v>
      </c>
      <c r="K357" t="s">
        <v>1029</v>
      </c>
      <c r="M357">
        <v>4000000</v>
      </c>
      <c r="N357">
        <v>0</v>
      </c>
      <c r="O357">
        <v>0</v>
      </c>
      <c r="P357">
        <v>0</v>
      </c>
      <c r="Q357">
        <v>0</v>
      </c>
    </row>
    <row r="358" spans="1:17" x14ac:dyDescent="0.2">
      <c r="A358" t="s">
        <v>406</v>
      </c>
      <c r="B358" s="2" t="s">
        <v>418</v>
      </c>
      <c r="C358" s="2" t="s">
        <v>431</v>
      </c>
      <c r="D358" s="2" t="s">
        <v>416</v>
      </c>
      <c r="E358">
        <v>28490012</v>
      </c>
      <c r="F358" t="str">
        <f t="shared" si="5"/>
        <v>28490012-2026</v>
      </c>
      <c r="G358" t="s">
        <v>40</v>
      </c>
      <c r="H358" t="s">
        <v>494</v>
      </c>
      <c r="I358" t="s">
        <v>412</v>
      </c>
      <c r="J358" t="s">
        <v>431</v>
      </c>
      <c r="K358" t="s">
        <v>1030</v>
      </c>
      <c r="M358">
        <v>800000</v>
      </c>
      <c r="N358">
        <v>0</v>
      </c>
      <c r="O358">
        <v>0</v>
      </c>
      <c r="P358">
        <v>0</v>
      </c>
      <c r="Q358">
        <v>0</v>
      </c>
    </row>
    <row r="359" spans="1:17" x14ac:dyDescent="0.2">
      <c r="A359" t="s">
        <v>406</v>
      </c>
      <c r="B359" s="2" t="s">
        <v>418</v>
      </c>
      <c r="C359" s="2" t="s">
        <v>431</v>
      </c>
      <c r="D359" s="2" t="s">
        <v>416</v>
      </c>
      <c r="E359">
        <v>28490016</v>
      </c>
      <c r="F359" t="str">
        <f t="shared" si="5"/>
        <v>28490016-2026</v>
      </c>
      <c r="G359" t="s">
        <v>190</v>
      </c>
      <c r="H359" t="s">
        <v>571</v>
      </c>
      <c r="I359" t="s">
        <v>412</v>
      </c>
      <c r="J359" t="s">
        <v>431</v>
      </c>
      <c r="K359" t="s">
        <v>1031</v>
      </c>
      <c r="M359">
        <v>400000</v>
      </c>
      <c r="N359">
        <v>0</v>
      </c>
      <c r="O359">
        <v>0</v>
      </c>
      <c r="P359">
        <v>0</v>
      </c>
      <c r="Q359">
        <v>0</v>
      </c>
    </row>
    <row r="360" spans="1:17" x14ac:dyDescent="0.2">
      <c r="A360" t="s">
        <v>407</v>
      </c>
      <c r="B360" s="2" t="s">
        <v>469</v>
      </c>
      <c r="C360" s="2" t="s">
        <v>419</v>
      </c>
      <c r="D360" s="2" t="s">
        <v>421</v>
      </c>
      <c r="E360">
        <v>41820002</v>
      </c>
      <c r="F360" t="str">
        <f t="shared" si="5"/>
        <v>41820002-2026</v>
      </c>
      <c r="G360" t="s">
        <v>154</v>
      </c>
      <c r="H360" t="s">
        <v>553</v>
      </c>
      <c r="I360" t="s">
        <v>412</v>
      </c>
      <c r="J360" t="s">
        <v>419</v>
      </c>
      <c r="K360" t="s">
        <v>1032</v>
      </c>
      <c r="M360">
        <v>14012200</v>
      </c>
      <c r="N360">
        <v>0</v>
      </c>
      <c r="O360">
        <v>0</v>
      </c>
      <c r="P360">
        <v>0</v>
      </c>
      <c r="Q360">
        <v>0</v>
      </c>
    </row>
    <row r="361" spans="1:17" x14ac:dyDescent="0.2">
      <c r="A361" t="s">
        <v>408</v>
      </c>
      <c r="B361" s="2" t="s">
        <v>414</v>
      </c>
      <c r="C361" s="2" t="s">
        <v>420</v>
      </c>
      <c r="D361" s="2" t="s">
        <v>462</v>
      </c>
      <c r="E361">
        <v>45460003</v>
      </c>
      <c r="F361" t="str">
        <f t="shared" si="5"/>
        <v>45460003-2026</v>
      </c>
      <c r="G361" t="s">
        <v>21</v>
      </c>
      <c r="H361" t="s">
        <v>483</v>
      </c>
      <c r="I361" t="s">
        <v>412</v>
      </c>
      <c r="J361" t="s">
        <v>420</v>
      </c>
      <c r="K361" t="s">
        <v>1033</v>
      </c>
      <c r="M361">
        <v>500000</v>
      </c>
      <c r="N361">
        <v>0</v>
      </c>
      <c r="O361">
        <v>0</v>
      </c>
      <c r="P361">
        <v>0</v>
      </c>
      <c r="Q361">
        <v>0</v>
      </c>
    </row>
    <row r="362" spans="1:17" x14ac:dyDescent="0.2">
      <c r="A362" t="s">
        <v>408</v>
      </c>
      <c r="B362" s="2" t="s">
        <v>414</v>
      </c>
      <c r="C362" s="2" t="s">
        <v>420</v>
      </c>
      <c r="D362" s="2" t="s">
        <v>462</v>
      </c>
      <c r="E362">
        <v>45460004</v>
      </c>
      <c r="F362" t="str">
        <f t="shared" si="5"/>
        <v>45460004-2026</v>
      </c>
      <c r="G362" t="s">
        <v>21</v>
      </c>
      <c r="H362" t="s">
        <v>483</v>
      </c>
      <c r="I362" t="s">
        <v>412</v>
      </c>
      <c r="J362" t="s">
        <v>420</v>
      </c>
      <c r="K362" t="s">
        <v>1034</v>
      </c>
      <c r="M362">
        <v>2100000</v>
      </c>
      <c r="N362">
        <v>0</v>
      </c>
      <c r="O362">
        <v>0</v>
      </c>
      <c r="P362">
        <v>0</v>
      </c>
      <c r="Q362">
        <v>0</v>
      </c>
    </row>
    <row r="363" spans="1:17" x14ac:dyDescent="0.2">
      <c r="A363" t="s">
        <v>408</v>
      </c>
      <c r="B363" s="2" t="s">
        <v>414</v>
      </c>
      <c r="C363" s="2" t="s">
        <v>420</v>
      </c>
      <c r="D363" s="2" t="s">
        <v>462</v>
      </c>
      <c r="E363">
        <v>45460015</v>
      </c>
      <c r="F363" t="str">
        <f t="shared" si="5"/>
        <v>45460015-2026</v>
      </c>
      <c r="G363" t="s">
        <v>19</v>
      </c>
      <c r="H363" t="s">
        <v>481</v>
      </c>
      <c r="I363" t="s">
        <v>412</v>
      </c>
      <c r="J363" t="s">
        <v>420</v>
      </c>
      <c r="K363" t="s">
        <v>1035</v>
      </c>
      <c r="M363">
        <v>5000000</v>
      </c>
      <c r="N363">
        <v>0</v>
      </c>
      <c r="O363">
        <v>0</v>
      </c>
      <c r="P363">
        <v>0</v>
      </c>
      <c r="Q363">
        <v>0</v>
      </c>
    </row>
    <row r="364" spans="1:17" x14ac:dyDescent="0.2">
      <c r="A364" t="s">
        <v>408</v>
      </c>
      <c r="B364" s="2" t="s">
        <v>414</v>
      </c>
      <c r="C364" s="2" t="s">
        <v>420</v>
      </c>
      <c r="D364" s="2" t="s">
        <v>462</v>
      </c>
      <c r="E364">
        <v>45460016</v>
      </c>
      <c r="F364" t="str">
        <f t="shared" si="5"/>
        <v>45460016-2026</v>
      </c>
      <c r="G364" t="s">
        <v>19</v>
      </c>
      <c r="H364" t="s">
        <v>481</v>
      </c>
      <c r="I364" t="s">
        <v>412</v>
      </c>
      <c r="J364" t="s">
        <v>420</v>
      </c>
      <c r="K364" t="s">
        <v>1035</v>
      </c>
      <c r="M364">
        <v>4888000</v>
      </c>
      <c r="N364">
        <v>0</v>
      </c>
      <c r="O364">
        <v>0</v>
      </c>
      <c r="P364">
        <v>0</v>
      </c>
      <c r="Q364">
        <v>0</v>
      </c>
    </row>
    <row r="365" spans="1:17" x14ac:dyDescent="0.2">
      <c r="A365" t="s">
        <v>409</v>
      </c>
      <c r="B365" s="2" t="s">
        <v>438</v>
      </c>
      <c r="C365" s="2" t="s">
        <v>433</v>
      </c>
      <c r="D365" s="2" t="s">
        <v>416</v>
      </c>
      <c r="E365">
        <v>40770012</v>
      </c>
      <c r="F365" t="str">
        <f t="shared" si="5"/>
        <v>40770012-2026</v>
      </c>
      <c r="G365" t="s">
        <v>47</v>
      </c>
      <c r="H365" t="s">
        <v>499</v>
      </c>
      <c r="I365" t="s">
        <v>412</v>
      </c>
      <c r="J365" t="s">
        <v>433</v>
      </c>
      <c r="K365" t="s">
        <v>1036</v>
      </c>
      <c r="M365">
        <v>500000</v>
      </c>
      <c r="N365">
        <v>0</v>
      </c>
      <c r="O365">
        <v>0</v>
      </c>
      <c r="P365">
        <v>0</v>
      </c>
      <c r="Q365">
        <v>0</v>
      </c>
    </row>
    <row r="366" spans="1:17" x14ac:dyDescent="0.2">
      <c r="A366" t="s">
        <v>409</v>
      </c>
      <c r="B366" s="2" t="s">
        <v>438</v>
      </c>
      <c r="C366" s="2" t="s">
        <v>433</v>
      </c>
      <c r="D366" s="2" t="s">
        <v>416</v>
      </c>
      <c r="E366">
        <v>40770013</v>
      </c>
      <c r="F366" t="str">
        <f t="shared" si="5"/>
        <v>40770013-2026</v>
      </c>
      <c r="G366" t="s">
        <v>12</v>
      </c>
      <c r="H366" t="s">
        <v>476</v>
      </c>
      <c r="I366" t="s">
        <v>657</v>
      </c>
      <c r="J366" t="s">
        <v>657</v>
      </c>
      <c r="K366" t="s">
        <v>1037</v>
      </c>
      <c r="M366">
        <v>200000</v>
      </c>
      <c r="N366">
        <v>0</v>
      </c>
      <c r="O366">
        <v>0</v>
      </c>
      <c r="P366">
        <v>0</v>
      </c>
      <c r="Q366">
        <v>0</v>
      </c>
    </row>
    <row r="367" spans="1:17" x14ac:dyDescent="0.2">
      <c r="A367" t="s">
        <v>410</v>
      </c>
      <c r="B367" s="2" t="s">
        <v>437</v>
      </c>
      <c r="C367" s="2" t="s">
        <v>432</v>
      </c>
      <c r="D367" s="2" t="s">
        <v>416</v>
      </c>
      <c r="E367">
        <v>16190006</v>
      </c>
      <c r="F367" t="str">
        <f t="shared" si="5"/>
        <v>16190006-2026</v>
      </c>
      <c r="G367" t="s">
        <v>411</v>
      </c>
      <c r="H367" t="s">
        <v>654</v>
      </c>
      <c r="I367" t="s">
        <v>412</v>
      </c>
      <c r="J367" t="s">
        <v>432</v>
      </c>
      <c r="K367" t="s">
        <v>1038</v>
      </c>
      <c r="M367">
        <v>500000</v>
      </c>
      <c r="N367">
        <v>0</v>
      </c>
      <c r="O367">
        <v>0</v>
      </c>
      <c r="P367">
        <v>0</v>
      </c>
      <c r="Q367">
        <v>0</v>
      </c>
    </row>
    <row r="368" spans="1:17" x14ac:dyDescent="0.2">
      <c r="A368" t="s">
        <v>410</v>
      </c>
      <c r="B368" s="2" t="s">
        <v>437</v>
      </c>
      <c r="C368" s="2" t="s">
        <v>432</v>
      </c>
      <c r="D368" s="2" t="s">
        <v>416</v>
      </c>
      <c r="E368">
        <v>16190013</v>
      </c>
      <c r="F368" t="str">
        <f t="shared" si="5"/>
        <v>16190013-2026</v>
      </c>
      <c r="G368" t="s">
        <v>86</v>
      </c>
      <c r="H368" t="s">
        <v>522</v>
      </c>
      <c r="I368" t="s">
        <v>412</v>
      </c>
      <c r="J368" t="s">
        <v>432</v>
      </c>
      <c r="K368" t="s">
        <v>1039</v>
      </c>
      <c r="M368">
        <v>500000</v>
      </c>
      <c r="N368">
        <v>0</v>
      </c>
      <c r="O368">
        <v>0</v>
      </c>
      <c r="P368">
        <v>0</v>
      </c>
      <c r="Q368">
        <v>0</v>
      </c>
    </row>
  </sheetData>
  <conditionalFormatting sqref="E1:E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pedro.pietrafesa pedro.pietrafesa</cp:lastModifiedBy>
  <dcterms:created xsi:type="dcterms:W3CDTF">2026-01-28T19:38:20Z</dcterms:created>
  <dcterms:modified xsi:type="dcterms:W3CDTF">2026-02-03T20:10:10Z</dcterms:modified>
</cp:coreProperties>
</file>