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ase Cirúrgica" sheetId="1" state="visible" r:id="rId3"/>
  </sheets>
  <definedNames>
    <definedName function="false" hidden="true" localSheetId="0" name="_xlnm._FilterDatabase" vbProcedure="false">'Base Cirúrgica'!$A$1:$S$1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<sst xmlns="http://schemas.openxmlformats.org/spreadsheetml/2006/main" count="17085" uniqueCount="4411">
  <si>
    <t xml:space="preserve">MÊS</t>
  </si>
  <si>
    <t xml:space="preserve">UF</t>
  </si>
  <si>
    <t xml:space="preserve">UNIDADE</t>
  </si>
  <si>
    <t xml:space="preserve">Número da Filial</t>
  </si>
  <si>
    <t xml:space="preserve">Nome do setor</t>
  </si>
  <si>
    <t xml:space="preserve">Atendimento</t>
  </si>
  <si>
    <t xml:space="preserve">Paciente</t>
  </si>
  <si>
    <t xml:space="preserve">Data nascimento</t>
  </si>
  <si>
    <t xml:space="preserve">Idade</t>
  </si>
  <si>
    <t xml:space="preserve">Carteira usuario</t>
  </si>
  <si>
    <t xml:space="preserve">Procedimento</t>
  </si>
  <si>
    <t xml:space="preserve">Dt solicitação</t>
  </si>
  <si>
    <t xml:space="preserve">Dt autorização</t>
  </si>
  <si>
    <t xml:space="preserve">Dt realização</t>
  </si>
  <si>
    <t xml:space="preserve">PRAZO</t>
  </si>
  <si>
    <t xml:space="preserve">Status</t>
  </si>
  <si>
    <t xml:space="preserve">INTERNO?</t>
  </si>
  <si>
    <t xml:space="preserve">MOTIVO_Status</t>
  </si>
  <si>
    <t xml:space="preserve">&lt;60&gt;</t>
  </si>
  <si>
    <t xml:space="preserve">JUNHO</t>
  </si>
  <si>
    <t xml:space="preserve">SP</t>
  </si>
  <si>
    <t xml:space="preserve">HOSPITAL PRIMAVERA</t>
  </si>
  <si>
    <t xml:space="preserve">001</t>
  </si>
  <si>
    <t xml:space="preserve">RECEPCAO EMG ORT - HP</t>
  </si>
  <si>
    <t xml:space="preserve">DALVA FREITAS</t>
  </si>
  <si>
    <t xml:space="preserve">09/04/1948</t>
  </si>
  <si>
    <t xml:space="preserve">78 A 4 M</t>
  </si>
  <si>
    <t xml:space="preserve">33EY14X68V8197</t>
  </si>
  <si>
    <t xml:space="preserve">FRATURAS DO FEMUR - TRATAMENTO CIRURGICO</t>
  </si>
  <si>
    <t xml:space="preserve">DENTRO DO PRAZO</t>
  </si>
  <si>
    <t xml:space="preserve">SIM</t>
  </si>
  <si>
    <t xml:space="preserve">MAIOR</t>
  </si>
  <si>
    <t xml:space="preserve">HELIO PEREIRA</t>
  </si>
  <si>
    <t xml:space="preserve">05/03/1939</t>
  </si>
  <si>
    <t xml:space="preserve">87 A 6 M</t>
  </si>
  <si>
    <t xml:space="preserve">993563E7295C81</t>
  </si>
  <si>
    <t xml:space="preserve">MANOEL TEIXEIRA</t>
  </si>
  <si>
    <t xml:space="preserve">23/09/1967</t>
  </si>
  <si>
    <t xml:space="preserve">58 A 11 M</t>
  </si>
  <si>
    <t xml:space="preserve">R063LRC7839705</t>
  </si>
  <si>
    <t xml:space="preserve">MENOR</t>
  </si>
  <si>
    <t xml:space="preserve">FABIO REIS</t>
  </si>
  <si>
    <t xml:space="preserve">05/02/1937</t>
  </si>
  <si>
    <t xml:space="preserve">89 A 7 M</t>
  </si>
  <si>
    <t xml:space="preserve">279F8201027V61</t>
  </si>
  <si>
    <t xml:space="preserve">APARECIDA COSTA</t>
  </si>
  <si>
    <t xml:space="preserve">14/05/1965</t>
  </si>
  <si>
    <t xml:space="preserve">61 A 3 M</t>
  </si>
  <si>
    <t xml:space="preserve">9AM5E86303O486</t>
  </si>
  <si>
    <t xml:space="preserve">LUCAS PEREIRA ROCHA</t>
  </si>
  <si>
    <t xml:space="preserve">18/04/1995</t>
  </si>
  <si>
    <t xml:space="preserve">31 A 4 M</t>
  </si>
  <si>
    <t xml:space="preserve">70292T61112J22</t>
  </si>
  <si>
    <t xml:space="preserve">SETEMBRO</t>
  </si>
  <si>
    <t xml:space="preserve">CAMILA OLIVEIRA SALES</t>
  </si>
  <si>
    <t xml:space="preserve">25/12/1944</t>
  </si>
  <si>
    <t xml:space="preserve">81 A 8 M</t>
  </si>
  <si>
    <t xml:space="preserve">73ID5F18J09053</t>
  </si>
  <si>
    <t xml:space="preserve">LETICIA MEDEIROS</t>
  </si>
  <si>
    <t xml:space="preserve">20/05/1952</t>
  </si>
  <si>
    <t xml:space="preserve">74 A 3 M</t>
  </si>
  <si>
    <t xml:space="preserve">65812BL6734U3U</t>
  </si>
  <si>
    <t xml:space="preserve">BENEDITO SALES</t>
  </si>
  <si>
    <t xml:space="preserve">01/08/1951</t>
  </si>
  <si>
    <t xml:space="preserve">75 A 1 M</t>
  </si>
  <si>
    <t xml:space="preserve">5G364717641QJ5</t>
  </si>
  <si>
    <t xml:space="preserve">FABIO OLIVEIRA MARTINS</t>
  </si>
  <si>
    <t xml:space="preserve">19/03/1936</t>
  </si>
  <si>
    <t xml:space="preserve">90 A 5 M</t>
  </si>
  <si>
    <t xml:space="preserve">46V9F4M9T73653</t>
  </si>
  <si>
    <t xml:space="preserve">JULIANA MONTEIRO</t>
  </si>
  <si>
    <t xml:space="preserve">16/01/1978</t>
  </si>
  <si>
    <t xml:space="preserve">48 A 7 M</t>
  </si>
  <si>
    <t xml:space="preserve">W4324V6365V601</t>
  </si>
  <si>
    <t xml:space="preserve">PAULO FARIAS</t>
  </si>
  <si>
    <t xml:space="preserve">02/08/1949</t>
  </si>
  <si>
    <t xml:space="preserve">77 A 1 M</t>
  </si>
  <si>
    <t xml:space="preserve">V28ZZ734X6788U</t>
  </si>
  <si>
    <t xml:space="preserve">FRAT-LUXACAO COXO-FEMORAL-TRAT CIRURGICO</t>
  </si>
  <si>
    <t xml:space="preserve">OUTUBRO</t>
  </si>
  <si>
    <t xml:space="preserve">LETICIA AZEVEDO GUEDES</t>
  </si>
  <si>
    <t xml:space="preserve">22/02/1939</t>
  </si>
  <si>
    <t xml:space="preserve">014CS0064LR9S4</t>
  </si>
  <si>
    <t xml:space="preserve">ABRIL</t>
  </si>
  <si>
    <t xml:space="preserve">TEREZINHA LOPES</t>
  </si>
  <si>
    <t xml:space="preserve">03/02/1952</t>
  </si>
  <si>
    <t xml:space="preserve">74 A 7 M</t>
  </si>
  <si>
    <t xml:space="preserve">6M2475227668W2</t>
  </si>
  <si>
    <t xml:space="preserve">ALEXANDRE TEIXEIRA</t>
  </si>
  <si>
    <t xml:space="preserve">20/06/1939</t>
  </si>
  <si>
    <t xml:space="preserve">87 A 2 M</t>
  </si>
  <si>
    <t xml:space="preserve">796FP97218378A</t>
  </si>
  <si>
    <t xml:space="preserve">AMANDA SALES</t>
  </si>
  <si>
    <t xml:space="preserve">26/10/2007</t>
  </si>
  <si>
    <t xml:space="preserve">18 A 10 M</t>
  </si>
  <si>
    <t xml:space="preserve">71509V84095642</t>
  </si>
  <si>
    <t xml:space="preserve">FERNANDA NUNES</t>
  </si>
  <si>
    <t xml:space="preserve">14/12/1948</t>
  </si>
  <si>
    <t xml:space="preserve">77 A 8 M</t>
  </si>
  <si>
    <t xml:space="preserve">M00583842O0633</t>
  </si>
  <si>
    <t xml:space="preserve">SERGIO BARBOSA PINTO</t>
  </si>
  <si>
    <t xml:space="preserve">09/10/1946</t>
  </si>
  <si>
    <t xml:space="preserve">79 A 10 M</t>
  </si>
  <si>
    <t xml:space="preserve">2445183Y825811</t>
  </si>
  <si>
    <t xml:space="preserve">FABIO TEIXEIRA MOREIRA</t>
  </si>
  <si>
    <t xml:space="preserve">05/06/1939</t>
  </si>
  <si>
    <t xml:space="preserve">87 A 3 M</t>
  </si>
  <si>
    <t xml:space="preserve">28C0862539992K</t>
  </si>
  <si>
    <t xml:space="preserve">ARTROPLASTIA TOTAL COXO-FEMORAL</t>
  </si>
  <si>
    <t xml:space="preserve">ROSA ROCHA</t>
  </si>
  <si>
    <t xml:space="preserve">21/12/1965</t>
  </si>
  <si>
    <t xml:space="preserve">60 A 8 M</t>
  </si>
  <si>
    <t xml:space="preserve">63421E78036139</t>
  </si>
  <si>
    <t xml:space="preserve">SANDRA VIEIRA NUNES</t>
  </si>
  <si>
    <t xml:space="preserve">25/02/1954</t>
  </si>
  <si>
    <t xml:space="preserve">72 A 6 M</t>
  </si>
  <si>
    <t xml:space="preserve">2F7545909M0JF2</t>
  </si>
  <si>
    <t xml:space="preserve">EUNICE MONTEIRO XAVIER</t>
  </si>
  <si>
    <t xml:space="preserve">23/09/1980</t>
  </si>
  <si>
    <t xml:space="preserve">45 A 11 M</t>
  </si>
  <si>
    <t xml:space="preserve">8441P610529555</t>
  </si>
  <si>
    <t xml:space="preserve">ALINE REIS</t>
  </si>
  <si>
    <t xml:space="preserve">02/11/1944</t>
  </si>
  <si>
    <t xml:space="preserve">81 A 10 M</t>
  </si>
  <si>
    <t xml:space="preserve">493820Y4668328</t>
  </si>
  <si>
    <t xml:space="preserve">NOVEMBRO</t>
  </si>
  <si>
    <t xml:space="preserve">PAULO CARDOSO</t>
  </si>
  <si>
    <t xml:space="preserve">21/09/1923</t>
  </si>
  <si>
    <t xml:space="preserve">102 A 11 M</t>
  </si>
  <si>
    <t xml:space="preserve">I29D609032F4B4</t>
  </si>
  <si>
    <t xml:space="preserve">CRISTINA MACHADO SANTOS</t>
  </si>
  <si>
    <t xml:space="preserve">09/04/1984</t>
  </si>
  <si>
    <t xml:space="preserve">42 A 4 M</t>
  </si>
  <si>
    <t xml:space="preserve">620086712S35N2</t>
  </si>
  <si>
    <t xml:space="preserve">VITOR AZEVEDO</t>
  </si>
  <si>
    <t xml:space="preserve">27/05/1949</t>
  </si>
  <si>
    <t xml:space="preserve">77 A 3 M</t>
  </si>
  <si>
    <t xml:space="preserve">2H973W16TG2273</t>
  </si>
  <si>
    <t xml:space="preserve">ALEXANDRE CARDOSO DIAS</t>
  </si>
  <si>
    <t xml:space="preserve">06/06/1937</t>
  </si>
  <si>
    <t xml:space="preserve">89 A 3 M</t>
  </si>
  <si>
    <t xml:space="preserve">4288813383V66Q</t>
  </si>
  <si>
    <t xml:space="preserve">VALDIR LOPES PINTO</t>
  </si>
  <si>
    <t xml:space="preserve">27/12/1951</t>
  </si>
  <si>
    <t xml:space="preserve">74 A 8 M</t>
  </si>
  <si>
    <t xml:space="preserve">5P3DZU006B5304</t>
  </si>
  <si>
    <t xml:space="preserve">PATRICIA ALVES</t>
  </si>
  <si>
    <t xml:space="preserve">26/03/1943</t>
  </si>
  <si>
    <t xml:space="preserve">83 A 5 M</t>
  </si>
  <si>
    <t xml:space="preserve">4098J35125M248</t>
  </si>
  <si>
    <t xml:space="preserve">26/12/1948</t>
  </si>
  <si>
    <t xml:space="preserve">RAFAEL OLIVEIRA</t>
  </si>
  <si>
    <t xml:space="preserve">27/05/1932</t>
  </si>
  <si>
    <t xml:space="preserve">94 A 3 M</t>
  </si>
  <si>
    <t xml:space="preserve">A53E916A556382</t>
  </si>
  <si>
    <t xml:space="preserve">CELSO PAIVA SALES</t>
  </si>
  <si>
    <t xml:space="preserve">08/02/1929</t>
  </si>
  <si>
    <t xml:space="preserve">97 A 6 M</t>
  </si>
  <si>
    <t xml:space="preserve">A2335941061615</t>
  </si>
  <si>
    <t xml:space="preserve">SERGIO MONTEIRO MENDES</t>
  </si>
  <si>
    <t xml:space="preserve">27/02/1951</t>
  </si>
  <si>
    <t xml:space="preserve">75 A 6 M</t>
  </si>
  <si>
    <t xml:space="preserve">455148H1B345TD</t>
  </si>
  <si>
    <t xml:space="preserve">VITOR SOUZA PINTO</t>
  </si>
  <si>
    <t xml:space="preserve">07/10/2015</t>
  </si>
  <si>
    <t xml:space="preserve">10 A 10 M</t>
  </si>
  <si>
    <t xml:space="preserve">3377Q0941Y61X0</t>
  </si>
  <si>
    <t xml:space="preserve">CLARICE BEZERRA</t>
  </si>
  <si>
    <t xml:space="preserve">22/05/1955</t>
  </si>
  <si>
    <t xml:space="preserve">71 A 3 M</t>
  </si>
  <si>
    <t xml:space="preserve">7658398D463CS4</t>
  </si>
  <si>
    <t xml:space="preserve">JESSICA OLIVEIRA GOMES</t>
  </si>
  <si>
    <t xml:space="preserve">28/11/1972</t>
  </si>
  <si>
    <t xml:space="preserve">53 A 9 M</t>
  </si>
  <si>
    <t xml:space="preserve">10091U2N3N9S00</t>
  </si>
  <si>
    <t xml:space="preserve">IRACEMA ROCHA</t>
  </si>
  <si>
    <t xml:space="preserve">10/12/1971</t>
  </si>
  <si>
    <t xml:space="preserve">54 A 8 M</t>
  </si>
  <si>
    <t xml:space="preserve">533106422426D4</t>
  </si>
  <si>
    <t xml:space="preserve">14/05/2013</t>
  </si>
  <si>
    <t xml:space="preserve">13 A 3 M</t>
  </si>
  <si>
    <t xml:space="preserve">EPIFISIOLISTESE PROXIMAL DE FEMUR (FIXACAO I</t>
  </si>
  <si>
    <t xml:space="preserve">ANTONIO NUNES COSTA</t>
  </si>
  <si>
    <t xml:space="preserve">04/04/1947</t>
  </si>
  <si>
    <t xml:space="preserve">79 A 5 M</t>
  </si>
  <si>
    <t xml:space="preserve">611484I24109C4</t>
  </si>
  <si>
    <t xml:space="preserve">SONIA FREITAS AZEVEDO</t>
  </si>
  <si>
    <t xml:space="preserve">09/05/1994</t>
  </si>
  <si>
    <t xml:space="preserve">32 A 3 M</t>
  </si>
  <si>
    <t xml:space="preserve">73Y8J7I84U2742</t>
  </si>
  <si>
    <t xml:space="preserve">GRACA BORGES</t>
  </si>
  <si>
    <t xml:space="preserve">18/08/1965</t>
  </si>
  <si>
    <t xml:space="preserve">61 A</t>
  </si>
  <si>
    <t xml:space="preserve">28395T81H86290</t>
  </si>
  <si>
    <t xml:space="preserve">GERALDO MACHADO DIAS</t>
  </si>
  <si>
    <t xml:space="preserve">07/04/1934</t>
  </si>
  <si>
    <t xml:space="preserve">92 A 4 M</t>
  </si>
  <si>
    <t xml:space="preserve">69106167110GCY</t>
  </si>
  <si>
    <t xml:space="preserve">SERGIO MARTINS LIMA</t>
  </si>
  <si>
    <t xml:space="preserve">22/02/1944</t>
  </si>
  <si>
    <t xml:space="preserve">82 A 6 M</t>
  </si>
  <si>
    <t xml:space="preserve">124WJ283191503</t>
  </si>
  <si>
    <t xml:space="preserve">SANDRA LIMA</t>
  </si>
  <si>
    <t xml:space="preserve">22/06/1999</t>
  </si>
  <si>
    <t xml:space="preserve">27 A 2 M</t>
  </si>
  <si>
    <t xml:space="preserve">07478TL3L20583</t>
  </si>
  <si>
    <t xml:space="preserve">MAIO</t>
  </si>
  <si>
    <t xml:space="preserve">VERA SILVA</t>
  </si>
  <si>
    <t xml:space="preserve">25/10/1948</t>
  </si>
  <si>
    <t xml:space="preserve">77 A 10 M</t>
  </si>
  <si>
    <t xml:space="preserve">896729582884AA</t>
  </si>
  <si>
    <t xml:space="preserve">MARCELO RIBEIRO</t>
  </si>
  <si>
    <t xml:space="preserve">09/09/1936</t>
  </si>
  <si>
    <t xml:space="preserve">89 A 11 M</t>
  </si>
  <si>
    <t xml:space="preserve">01R58JL28K1X84</t>
  </si>
  <si>
    <t xml:space="preserve">IRACEMA LIMA</t>
  </si>
  <si>
    <t xml:space="preserve">14/07/1982</t>
  </si>
  <si>
    <t xml:space="preserve">44 A 1 M</t>
  </si>
  <si>
    <t xml:space="preserve">5632021766R865</t>
  </si>
  <si>
    <t xml:space="preserve">PAULO BEZERRA SALES</t>
  </si>
  <si>
    <t xml:space="preserve">20/01/1945</t>
  </si>
  <si>
    <t xml:space="preserve">81 A 7 M</t>
  </si>
  <si>
    <t xml:space="preserve">5E1IV1A565S391</t>
  </si>
  <si>
    <t xml:space="preserve">GENI REIS</t>
  </si>
  <si>
    <t xml:space="preserve">16/12/1939</t>
  </si>
  <si>
    <t xml:space="preserve">86 A 8 M</t>
  </si>
  <si>
    <t xml:space="preserve">22J0R8R423N8R2</t>
  </si>
  <si>
    <t xml:space="preserve">OSVALDO PINTO</t>
  </si>
  <si>
    <t xml:space="preserve">16/12/1946</t>
  </si>
  <si>
    <t xml:space="preserve">79 A 8 M</t>
  </si>
  <si>
    <t xml:space="preserve">6150P3P1743Y80</t>
  </si>
  <si>
    <t xml:space="preserve">SERGIO FREITAS RODRIGUES</t>
  </si>
  <si>
    <t xml:space="preserve">21/01/1999</t>
  </si>
  <si>
    <t xml:space="preserve">27 A 7 M</t>
  </si>
  <si>
    <t xml:space="preserve">1582580C0307G8</t>
  </si>
  <si>
    <t xml:space="preserve">DEZEMBRO</t>
  </si>
  <si>
    <t xml:space="preserve">DANIEL OLIVEIRA CARVALHO</t>
  </si>
  <si>
    <t xml:space="preserve">18/11/2023</t>
  </si>
  <si>
    <t xml:space="preserve">2 A 9 M</t>
  </si>
  <si>
    <t xml:space="preserve">G093262E87JT00</t>
  </si>
  <si>
    <t xml:space="preserve">PATRICIA CAMPOS</t>
  </si>
  <si>
    <t xml:space="preserve">07/10/1943</t>
  </si>
  <si>
    <t xml:space="preserve">82 A 10 M</t>
  </si>
  <si>
    <t xml:space="preserve">V396572495W20Z</t>
  </si>
  <si>
    <t xml:space="preserve">AM</t>
  </si>
  <si>
    <t xml:space="preserve">HOSPITAL PONTA VERDE</t>
  </si>
  <si>
    <t xml:space="preserve">002</t>
  </si>
  <si>
    <t xml:space="preserve">RECEPCAO EMERGENCIA - HPV</t>
  </si>
  <si>
    <t xml:space="preserve">WAGNER NUNES</t>
  </si>
  <si>
    <t xml:space="preserve">09/05/1954</t>
  </si>
  <si>
    <t xml:space="preserve">72 A 3 M</t>
  </si>
  <si>
    <t xml:space="preserve">36428I71MW6494</t>
  </si>
  <si>
    <t xml:space="preserve">JANEIRO</t>
  </si>
  <si>
    <t xml:space="preserve">REGINA CARDOSO</t>
  </si>
  <si>
    <t xml:space="preserve">12/12/1950</t>
  </si>
  <si>
    <t xml:space="preserve">75 A 8 M</t>
  </si>
  <si>
    <t xml:space="preserve">W4H20283J4565M</t>
  </si>
  <si>
    <t xml:space="preserve">RN</t>
  </si>
  <si>
    <t xml:space="preserve">HOSPITAL ALVORADA</t>
  </si>
  <si>
    <t xml:space="preserve">003</t>
  </si>
  <si>
    <t xml:space="preserve">RECEPCAO EMG OBSTETRICA - HA2</t>
  </si>
  <si>
    <t xml:space="preserve">PEDRO GUEDES</t>
  </si>
  <si>
    <t xml:space="preserve">02/11/1933</t>
  </si>
  <si>
    <t xml:space="preserve">92 A 10 M</t>
  </si>
  <si>
    <t xml:space="preserve">2028OO47525929</t>
  </si>
  <si>
    <t xml:space="preserve">FORA DO PRAZO</t>
  </si>
  <si>
    <t xml:space="preserve">FALTA DE LEITO DE UTI</t>
  </si>
  <si>
    <t xml:space="preserve">HOSPITAL ALTO DA BOA VISTA</t>
  </si>
  <si>
    <t xml:space="preserve">004</t>
  </si>
  <si>
    <t xml:space="preserve">RECEPCAO EMERGENCIA - HABV</t>
  </si>
  <si>
    <t xml:space="preserve">FRANCISCA SILVA</t>
  </si>
  <si>
    <t xml:space="preserve">14/07/1998</t>
  </si>
  <si>
    <t xml:space="preserve">28 A 1 M</t>
  </si>
  <si>
    <t xml:space="preserve">68927381Z65685</t>
  </si>
  <si>
    <t xml:space="preserve">ATRASO DE MATERIAL (OPME/ESTERILIZAÇÃO)</t>
  </si>
  <si>
    <t xml:space="preserve">HOSPITAL CAMPO BELO</t>
  </si>
  <si>
    <t xml:space="preserve">005</t>
  </si>
  <si>
    <t xml:space="preserve">RECEPCAO EMERGENCIA - HCB</t>
  </si>
  <si>
    <t xml:space="preserve">FERNANDA ALVES GUEDES</t>
  </si>
  <si>
    <t xml:space="preserve">24/03/1947</t>
  </si>
  <si>
    <t xml:space="preserve">1H3Z6236351F00</t>
  </si>
  <si>
    <t xml:space="preserve">GO</t>
  </si>
  <si>
    <t xml:space="preserve">HOSPITAL ESTRELA DALVA</t>
  </si>
  <si>
    <t xml:space="preserve">006</t>
  </si>
  <si>
    <t xml:space="preserve">RECEPCAO EMG TRAUMA-HED</t>
  </si>
  <si>
    <t xml:space="preserve">JESSICA ARAUJO TEIXEIRA</t>
  </si>
  <si>
    <t xml:space="preserve">07/12/1962</t>
  </si>
  <si>
    <t xml:space="preserve">63 A 8 M</t>
  </si>
  <si>
    <t xml:space="preserve">7634758028U696</t>
  </si>
  <si>
    <t xml:space="preserve">VALDIR RODRIGUES</t>
  </si>
  <si>
    <t xml:space="preserve">07/05/1951</t>
  </si>
  <si>
    <t xml:space="preserve">75 A 3 M</t>
  </si>
  <si>
    <t xml:space="preserve">92P9L277727V87</t>
  </si>
  <si>
    <t xml:space="preserve">CE</t>
  </si>
  <si>
    <t xml:space="preserve">HOSPITAL SAO VICENTE</t>
  </si>
  <si>
    <t xml:space="preserve">007</t>
  </si>
  <si>
    <t xml:space="preserve">RECEPCAO EMG TRAUMA-HSV</t>
  </si>
  <si>
    <t xml:space="preserve">RICARDO REIS RIBEIRO</t>
  </si>
  <si>
    <t xml:space="preserve">22/02/1975</t>
  </si>
  <si>
    <t xml:space="preserve">51 A 6 M</t>
  </si>
  <si>
    <t xml:space="preserve">7170V73DLP066K</t>
  </si>
  <si>
    <t xml:space="preserve">FEVEREIRO</t>
  </si>
  <si>
    <t xml:space="preserve">MARCELO CORREIA MOREIRA</t>
  </si>
  <si>
    <t xml:space="preserve">20/07/1941</t>
  </si>
  <si>
    <t xml:space="preserve">85 A 1 M</t>
  </si>
  <si>
    <t xml:space="preserve">32186801293E34</t>
  </si>
  <si>
    <t xml:space="preserve">SANDRA RODRIGUES</t>
  </si>
  <si>
    <t xml:space="preserve">11/04/1954</t>
  </si>
  <si>
    <t xml:space="preserve">72 A 4 M</t>
  </si>
  <si>
    <t xml:space="preserve">00303H93380274</t>
  </si>
  <si>
    <t xml:space="preserve">EUNICE CORREIA ARAUJO</t>
  </si>
  <si>
    <t xml:space="preserve">19/02/1931</t>
  </si>
  <si>
    <t xml:space="preserve">95 A 6 M</t>
  </si>
  <si>
    <t xml:space="preserve">34071F90364YLK</t>
  </si>
  <si>
    <t xml:space="preserve">MARÇO</t>
  </si>
  <si>
    <t xml:space="preserve">RAIMUNDO GOMES</t>
  </si>
  <si>
    <t xml:space="preserve">16/10/1941</t>
  </si>
  <si>
    <t xml:space="preserve">84 A 10 M</t>
  </si>
  <si>
    <t xml:space="preserve">7547707048TC51</t>
  </si>
  <si>
    <t xml:space="preserve">RODRIGO LIMA FARIAS</t>
  </si>
  <si>
    <t xml:space="preserve">09/03/1935</t>
  </si>
  <si>
    <t xml:space="preserve">91 A 5 M</t>
  </si>
  <si>
    <t xml:space="preserve">502555S5454629</t>
  </si>
  <si>
    <t xml:space="preserve">ANTONIA PAIVA COSTA</t>
  </si>
  <si>
    <t xml:space="preserve">06/12/1955</t>
  </si>
  <si>
    <t xml:space="preserve">70 A 9 M</t>
  </si>
  <si>
    <t xml:space="preserve">8117C13156K330</t>
  </si>
  <si>
    <t xml:space="preserve">CELSO VIEIRA TEIXEIRA</t>
  </si>
  <si>
    <t xml:space="preserve">24/08/1941</t>
  </si>
  <si>
    <t xml:space="preserve">85 A</t>
  </si>
  <si>
    <t xml:space="preserve">8620K536I72290</t>
  </si>
  <si>
    <t xml:space="preserve">SONIA MARTINS FARIAS</t>
  </si>
  <si>
    <t xml:space="preserve">01/01/1937</t>
  </si>
  <si>
    <t xml:space="preserve">89 A 8 M</t>
  </si>
  <si>
    <t xml:space="preserve">04L72024594353</t>
  </si>
  <si>
    <t xml:space="preserve">ROBERTO MEDEIROS MARTINS</t>
  </si>
  <si>
    <t xml:space="preserve">24/02/1959</t>
  </si>
  <si>
    <t xml:space="preserve">67 A 6 M</t>
  </si>
  <si>
    <t xml:space="preserve">461T1820935765</t>
  </si>
  <si>
    <t xml:space="preserve">FRATURAS DE FEMUR - TRATAMENTO CIRURGICO</t>
  </si>
  <si>
    <t xml:space="preserve">PE</t>
  </si>
  <si>
    <t xml:space="preserve">HOSPITAL PORTAL DO SOL</t>
  </si>
  <si>
    <t xml:space="preserve">008</t>
  </si>
  <si>
    <t xml:space="preserve">RECEPCAO EMG TRAUMA - HPS2</t>
  </si>
  <si>
    <t xml:space="preserve">ALEXANDRE MONTEIRO</t>
  </si>
  <si>
    <t xml:space="preserve">05/11/1946</t>
  </si>
  <si>
    <t xml:space="preserve">336874637H48B3</t>
  </si>
  <si>
    <t xml:space="preserve">VITOR TEIXEIRA CARDOSO</t>
  </si>
  <si>
    <t xml:space="preserve">07/06/1935</t>
  </si>
  <si>
    <t xml:space="preserve">91 A 2 M</t>
  </si>
  <si>
    <t xml:space="preserve">3180203I601CF0</t>
  </si>
  <si>
    <t xml:space="preserve">NÃO</t>
  </si>
  <si>
    <t xml:space="preserve">VITOR XAVIER</t>
  </si>
  <si>
    <t xml:space="preserve">24/03/1944</t>
  </si>
  <si>
    <t xml:space="preserve">82 A 5 M</t>
  </si>
  <si>
    <t xml:space="preserve">1C10455276906F</t>
  </si>
  <si>
    <t xml:space="preserve">UTI ADULTO 1 - HPS2</t>
  </si>
  <si>
    <t xml:space="preserve">APARECIDA NUNES</t>
  </si>
  <si>
    <t xml:space="preserve">26/08/1937</t>
  </si>
  <si>
    <t xml:space="preserve">89 A</t>
  </si>
  <si>
    <t xml:space="preserve">152W4V4TB33088</t>
  </si>
  <si>
    <t xml:space="preserve">IVONE CAMPOS DIAS</t>
  </si>
  <si>
    <t xml:space="preserve">05/01/1978</t>
  </si>
  <si>
    <t xml:space="preserve">48 A 8 M</t>
  </si>
  <si>
    <t xml:space="preserve">971I863102PZ12</t>
  </si>
  <si>
    <t xml:space="preserve">IZABEL MARTINS</t>
  </si>
  <si>
    <t xml:space="preserve">22/02/1963</t>
  </si>
  <si>
    <t xml:space="preserve">63 A 6 M</t>
  </si>
  <si>
    <t xml:space="preserve">61S4133880979O</t>
  </si>
  <si>
    <t xml:space="preserve">BRUNA CORREIA</t>
  </si>
  <si>
    <t xml:space="preserve">09/11/1953</t>
  </si>
  <si>
    <t xml:space="preserve">72 A 9 M</t>
  </si>
  <si>
    <t xml:space="preserve">7287R573ZQ9D2C</t>
  </si>
  <si>
    <t xml:space="preserve">NEUSA GOMES CORREIA</t>
  </si>
  <si>
    <t xml:space="preserve">26/11/1947</t>
  </si>
  <si>
    <t xml:space="preserve">78 A 9 M</t>
  </si>
  <si>
    <t xml:space="preserve">93Q28964046259</t>
  </si>
  <si>
    <t xml:space="preserve">OSVALDO CORREIA</t>
  </si>
  <si>
    <t xml:space="preserve">16/03/1959</t>
  </si>
  <si>
    <t xml:space="preserve">67 A 5 M</t>
  </si>
  <si>
    <t xml:space="preserve">9G845227597255</t>
  </si>
  <si>
    <t xml:space="preserve">HELIO PAIVA COSTA</t>
  </si>
  <si>
    <t xml:space="preserve">14/03/1947</t>
  </si>
  <si>
    <t xml:space="preserve">443T891792P447</t>
  </si>
  <si>
    <t xml:space="preserve">OSCAR MENDES</t>
  </si>
  <si>
    <t xml:space="preserve">14/03/2003</t>
  </si>
  <si>
    <t xml:space="preserve">23 A 5 M</t>
  </si>
  <si>
    <t xml:space="preserve">408O40506Y2984</t>
  </si>
  <si>
    <t xml:space="preserve">AGENOR CORREIA</t>
  </si>
  <si>
    <t xml:space="preserve">27/08/1971</t>
  </si>
  <si>
    <t xml:space="preserve">55 A</t>
  </si>
  <si>
    <t xml:space="preserve">9FR532A8DP1964</t>
  </si>
  <si>
    <t xml:space="preserve">ROSANA MEDEIROS CARDOSO</t>
  </si>
  <si>
    <t xml:space="preserve">24/11/1941</t>
  </si>
  <si>
    <t xml:space="preserve">84 A 9 M</t>
  </si>
  <si>
    <t xml:space="preserve">091799TLHL51W0</t>
  </si>
  <si>
    <t xml:space="preserve">CAMILA PINTO FREITAS</t>
  </si>
  <si>
    <t xml:space="preserve">23/04/1933</t>
  </si>
  <si>
    <t xml:space="preserve">93 A 4 M</t>
  </si>
  <si>
    <t xml:space="preserve">234933970436V7</t>
  </si>
  <si>
    <t xml:space="preserve">SANDRA ARAUJO</t>
  </si>
  <si>
    <t xml:space="preserve">12/02/1930</t>
  </si>
  <si>
    <t xml:space="preserve">96 A 6 M</t>
  </si>
  <si>
    <t xml:space="preserve">F3911628692G9N</t>
  </si>
  <si>
    <t xml:space="preserve">LUCIANA LIMA</t>
  </si>
  <si>
    <t xml:space="preserve">20/02/1950</t>
  </si>
  <si>
    <t xml:space="preserve">76 A 6 M</t>
  </si>
  <si>
    <t xml:space="preserve">1K7238116384PG</t>
  </si>
  <si>
    <t xml:space="preserve">RICARDO PAIVA LIMA</t>
  </si>
  <si>
    <t xml:space="preserve">03/09/1941</t>
  </si>
  <si>
    <t xml:space="preserve">99527EX32N7PI5</t>
  </si>
  <si>
    <t xml:space="preserve">NELSON SIQUEIRA DIAS</t>
  </si>
  <si>
    <t xml:space="preserve">15/02/1948</t>
  </si>
  <si>
    <t xml:space="preserve">78 A 6 M</t>
  </si>
  <si>
    <t xml:space="preserve">0G788A76RB3179</t>
  </si>
  <si>
    <t xml:space="preserve">HOSPITAL SAO GABRIEL</t>
  </si>
  <si>
    <t xml:space="preserve">009</t>
  </si>
  <si>
    <t xml:space="preserve">RECEPCAO EMERGENCIA - HSG</t>
  </si>
  <si>
    <t xml:space="preserve">CRISTINA SOUZA</t>
  </si>
  <si>
    <t xml:space="preserve">09/11/1956</t>
  </si>
  <si>
    <t xml:space="preserve">69 A 9 M</t>
  </si>
  <si>
    <t xml:space="preserve">C38U622U356U51</t>
  </si>
  <si>
    <t xml:space="preserve">HOSPITAL SANTA RITA</t>
  </si>
  <si>
    <t xml:space="preserve">010</t>
  </si>
  <si>
    <t xml:space="preserve">REC EMG VENDA DE SERVICO - HSR</t>
  </si>
  <si>
    <t xml:space="preserve">ANA VIEIRA</t>
  </si>
  <si>
    <t xml:space="preserve">27/10/1944</t>
  </si>
  <si>
    <t xml:space="preserve">Y368620K8KG4L1</t>
  </si>
  <si>
    <t xml:space="preserve">VANESSA CARVALHO GOMES</t>
  </si>
  <si>
    <t xml:space="preserve">05/11/1953</t>
  </si>
  <si>
    <t xml:space="preserve">72 A 10 M</t>
  </si>
  <si>
    <t xml:space="preserve">7596Z20C980858</t>
  </si>
  <si>
    <t xml:space="preserve">POSTO 11 ANDAR BL B - ADULTO - HP</t>
  </si>
  <si>
    <t xml:space="preserve">ANTONIA GOMES MONTEIRO</t>
  </si>
  <si>
    <t xml:space="preserve">14/01/1935</t>
  </si>
  <si>
    <t xml:space="preserve">91 A 7 M</t>
  </si>
  <si>
    <t xml:space="preserve">B722465B349P99</t>
  </si>
  <si>
    <t xml:space="preserve">EDUARDO LOPES</t>
  </si>
  <si>
    <t xml:space="preserve">18/12/1942</t>
  </si>
  <si>
    <t xml:space="preserve">83 A 8 M</t>
  </si>
  <si>
    <t xml:space="preserve">C78E32W75D7Q17</t>
  </si>
  <si>
    <t xml:space="preserve">HOSPITAL E MATERNIDADE ESPERANCA</t>
  </si>
  <si>
    <t xml:space="preserve">011</t>
  </si>
  <si>
    <t xml:space="preserve">RECEPCAO EMG - HME</t>
  </si>
  <si>
    <t xml:space="preserve">DALVA FARIAS MACHADO</t>
  </si>
  <si>
    <t xml:space="preserve">24/04/1963</t>
  </si>
  <si>
    <t xml:space="preserve">63 A 4 M</t>
  </si>
  <si>
    <t xml:space="preserve">E6H34220II5P36</t>
  </si>
  <si>
    <t xml:space="preserve">HOSPITAL AURORA</t>
  </si>
  <si>
    <t xml:space="preserve">012</t>
  </si>
  <si>
    <t xml:space="preserve">RECEPCAO EMERGENCIA - HA</t>
  </si>
  <si>
    <t xml:space="preserve">LUCIANA DIAS</t>
  </si>
  <si>
    <t xml:space="preserve">16/12/1957</t>
  </si>
  <si>
    <t xml:space="preserve">68 A 8 M</t>
  </si>
  <si>
    <t xml:space="preserve">7U05H250AZ2680</t>
  </si>
  <si>
    <t xml:space="preserve">LUIS REIS NASCIMENTO</t>
  </si>
  <si>
    <t xml:space="preserve">26/10/1949</t>
  </si>
  <si>
    <t xml:space="preserve">76 A 10 M</t>
  </si>
  <si>
    <t xml:space="preserve">531592T2Y108L6</t>
  </si>
  <si>
    <t xml:space="preserve">MANOEL VIEIRA</t>
  </si>
  <si>
    <t xml:space="preserve">13/12/1930</t>
  </si>
  <si>
    <t xml:space="preserve">95 A 8 M</t>
  </si>
  <si>
    <t xml:space="preserve">44213V04181968</t>
  </si>
  <si>
    <t xml:space="preserve">HOSPITAL SAO RAFAEL</t>
  </si>
  <si>
    <t xml:space="preserve">013</t>
  </si>
  <si>
    <t xml:space="preserve">RECEPCAO EMERGENCIA - HSR</t>
  </si>
  <si>
    <t xml:space="preserve">FELIPE CAMPOS</t>
  </si>
  <si>
    <t xml:space="preserve">16/01/1956</t>
  </si>
  <si>
    <t xml:space="preserve">70 A 7 M</t>
  </si>
  <si>
    <t xml:space="preserve">8173E251584613</t>
  </si>
  <si>
    <t xml:space="preserve">TEREZINHA LIMA</t>
  </si>
  <si>
    <t xml:space="preserve">09/02/1946</t>
  </si>
  <si>
    <t xml:space="preserve">80 A 6 M</t>
  </si>
  <si>
    <t xml:space="preserve">89I71T0F901HL8</t>
  </si>
  <si>
    <t xml:space="preserve">ROSANA CORREIA</t>
  </si>
  <si>
    <t xml:space="preserve">13/08/1945</t>
  </si>
  <si>
    <t xml:space="preserve">81 A</t>
  </si>
  <si>
    <t xml:space="preserve">672G7954ZOD090</t>
  </si>
  <si>
    <t xml:space="preserve">HOSPITAL PORTO SEGURO</t>
  </si>
  <si>
    <t xml:space="preserve">014</t>
  </si>
  <si>
    <t xml:space="preserve">RECEPCAO EMG ORTOPEDICA - HPS</t>
  </si>
  <si>
    <t xml:space="preserve">OSVALDO AZEVEDO</t>
  </si>
  <si>
    <t xml:space="preserve">20/03/1950</t>
  </si>
  <si>
    <t xml:space="preserve">76 A 5 M</t>
  </si>
  <si>
    <t xml:space="preserve">441ES0C5959323</t>
  </si>
  <si>
    <t xml:space="preserve">FERNANDA GUEDES VIEIRA</t>
  </si>
  <si>
    <t xml:space="preserve">26/05/1934</t>
  </si>
  <si>
    <t xml:space="preserve">92 A 3 M</t>
  </si>
  <si>
    <t xml:space="preserve">B0KA67453R3639</t>
  </si>
  <si>
    <t xml:space="preserve">RODRIGO RODRIGUES AZEVEDO</t>
  </si>
  <si>
    <t xml:space="preserve">19/06/1995</t>
  </si>
  <si>
    <t xml:space="preserve">31 A 2 M</t>
  </si>
  <si>
    <t xml:space="preserve">5B0X119906F389</t>
  </si>
  <si>
    <t xml:space="preserve">HOSPITAL SAO MIGUEL</t>
  </si>
  <si>
    <t xml:space="preserve">015</t>
  </si>
  <si>
    <t xml:space="preserve">RECEPCAO EMERGENCIA - HSM</t>
  </si>
  <si>
    <t xml:space="preserve">FERNANDA CARVALHO</t>
  </si>
  <si>
    <t xml:space="preserve">15/01/1963</t>
  </si>
  <si>
    <t xml:space="preserve">63 A 7 M</t>
  </si>
  <si>
    <t xml:space="preserve">9357962463746O</t>
  </si>
  <si>
    <t xml:space="preserve">GRACA RODRIGUES</t>
  </si>
  <si>
    <t xml:space="preserve">18/02/1941</t>
  </si>
  <si>
    <t xml:space="preserve">85 A 6 M</t>
  </si>
  <si>
    <t xml:space="preserve">98378E5G9X8647</t>
  </si>
  <si>
    <t xml:space="preserve">EDUARDO AZEVEDO SOUZA</t>
  </si>
  <si>
    <t xml:space="preserve">15/09/1948</t>
  </si>
  <si>
    <t xml:space="preserve">77 A 11 M</t>
  </si>
  <si>
    <t xml:space="preserve">424DJB469371MF</t>
  </si>
  <si>
    <t xml:space="preserve">PATRICIA BARBOSA BEZERRA</t>
  </si>
  <si>
    <t xml:space="preserve">15/05/1946</t>
  </si>
  <si>
    <t xml:space="preserve">80 A 3 M</t>
  </si>
  <si>
    <t xml:space="preserve">3B08798V9G01B5</t>
  </si>
  <si>
    <t xml:space="preserve">EDUARDO ALVES</t>
  </si>
  <si>
    <t xml:space="preserve">14/12/1950</t>
  </si>
  <si>
    <t xml:space="preserve">345SM111OF3830</t>
  </si>
  <si>
    <t xml:space="preserve">MARCOS REIS ROCHA</t>
  </si>
  <si>
    <t xml:space="preserve">17/07/1943</t>
  </si>
  <si>
    <t xml:space="preserve">83 A 1 M</t>
  </si>
  <si>
    <t xml:space="preserve">83524205K4113Q</t>
  </si>
  <si>
    <t xml:space="preserve">CELSO AZEVEDO CARVALHO</t>
  </si>
  <si>
    <t xml:space="preserve">22/04/2003</t>
  </si>
  <si>
    <t xml:space="preserve">23 A 4 M</t>
  </si>
  <si>
    <t xml:space="preserve">3546I8C961K907</t>
  </si>
  <si>
    <t xml:space="preserve">MARCOS MACHADO</t>
  </si>
  <si>
    <t xml:space="preserve">14/03/1945</t>
  </si>
  <si>
    <t xml:space="preserve">81 A 5 M</t>
  </si>
  <si>
    <t xml:space="preserve">7LC62PP6579Y63</t>
  </si>
  <si>
    <t xml:space="preserve">LETICIA CAMPOS BARBOSA</t>
  </si>
  <si>
    <t xml:space="preserve">20/09/1940</t>
  </si>
  <si>
    <t xml:space="preserve">85 A 11 M</t>
  </si>
  <si>
    <t xml:space="preserve">2P42Z78M1A9J00</t>
  </si>
  <si>
    <t xml:space="preserve">ALINE BORGES</t>
  </si>
  <si>
    <t xml:space="preserve">23/12/1957</t>
  </si>
  <si>
    <t xml:space="preserve">006649561R2716</t>
  </si>
  <si>
    <t xml:space="preserve">ALINE SIQUEIRA</t>
  </si>
  <si>
    <t xml:space="preserve">28/03/1935</t>
  </si>
  <si>
    <t xml:space="preserve">Z7AI010620M915</t>
  </si>
  <si>
    <t xml:space="preserve">NADIR LIMA</t>
  </si>
  <si>
    <t xml:space="preserve">13/12/1938</t>
  </si>
  <si>
    <t xml:space="preserve">87 A 8 M</t>
  </si>
  <si>
    <t xml:space="preserve">584S1840052L90</t>
  </si>
  <si>
    <t xml:space="preserve">AGENOR LIMA RIBEIRO</t>
  </si>
  <si>
    <t xml:space="preserve">09/03/2009</t>
  </si>
  <si>
    <t xml:space="preserve">17 A 5 M</t>
  </si>
  <si>
    <t xml:space="preserve">2711064ZFXC763</t>
  </si>
  <si>
    <t xml:space="preserve">VANESSA MARTINS RODRIGUES</t>
  </si>
  <si>
    <t xml:space="preserve">19/10/1966</t>
  </si>
  <si>
    <t xml:space="preserve">59 A 10 M</t>
  </si>
  <si>
    <t xml:space="preserve">F4396Z0098189K</t>
  </si>
  <si>
    <t xml:space="preserve">FRAT-LUXACAO COXO-FEMORAL-RED INCRUENTA</t>
  </si>
  <si>
    <t xml:space="preserve">ANTONIO ARAUJO SIQUEIRA</t>
  </si>
  <si>
    <t xml:space="preserve">14/03/1961</t>
  </si>
  <si>
    <t xml:space="preserve">65 A 5 M</t>
  </si>
  <si>
    <t xml:space="preserve">J4F51D264G83I7</t>
  </si>
  <si>
    <t xml:space="preserve">EDNA BORGES</t>
  </si>
  <si>
    <t xml:space="preserve">23/07/1942</t>
  </si>
  <si>
    <t xml:space="preserve">84 A 1 M</t>
  </si>
  <si>
    <t xml:space="preserve">J5A682R6M631E4</t>
  </si>
  <si>
    <t xml:space="preserve">POSTO 6 ANDAR PPO BL A2 - CLINICA MEDICA - HP</t>
  </si>
  <si>
    <t xml:space="preserve">FELIPE CARDOSO MACHADO</t>
  </si>
  <si>
    <t xml:space="preserve">01/11/1975</t>
  </si>
  <si>
    <t xml:space="preserve">50 A 10 M</t>
  </si>
  <si>
    <t xml:space="preserve">135601J3XV396T</t>
  </si>
  <si>
    <t xml:space="preserve">NEUSA BARBOSA COSTA</t>
  </si>
  <si>
    <t xml:space="preserve">12/01/1961</t>
  </si>
  <si>
    <t xml:space="preserve">65 A 7 M</t>
  </si>
  <si>
    <t xml:space="preserve">Z84301UFB850K3</t>
  </si>
  <si>
    <t xml:space="preserve">IZABEL CARDOSO</t>
  </si>
  <si>
    <t xml:space="preserve">11/12/1980</t>
  </si>
  <si>
    <t xml:space="preserve">45 A 8 M</t>
  </si>
  <si>
    <t xml:space="preserve">302N13PL365863</t>
  </si>
  <si>
    <t xml:space="preserve">GERALDO CAMPOS SOUZA</t>
  </si>
  <si>
    <t xml:space="preserve">01/10/1945</t>
  </si>
  <si>
    <t xml:space="preserve">80 A 11 M</t>
  </si>
  <si>
    <t xml:space="preserve">04P4193408363X</t>
  </si>
  <si>
    <t xml:space="preserve">JOAO VIEIRA BEZERRA</t>
  </si>
  <si>
    <t xml:space="preserve">19/09/1935</t>
  </si>
  <si>
    <t xml:space="preserve">90 A 11 M</t>
  </si>
  <si>
    <t xml:space="preserve">3872138O163955</t>
  </si>
  <si>
    <t xml:space="preserve">LUZIA ALMEIDA</t>
  </si>
  <si>
    <t xml:space="preserve">27/07/1984</t>
  </si>
  <si>
    <t xml:space="preserve">42 A 1 M</t>
  </si>
  <si>
    <t xml:space="preserve">5AX77K3637661I</t>
  </si>
  <si>
    <t xml:space="preserve">VERA COSTA</t>
  </si>
  <si>
    <t xml:space="preserve">03/05/2009</t>
  </si>
  <si>
    <t xml:space="preserve">17 A 4 M</t>
  </si>
  <si>
    <t xml:space="preserve">2KW595051E8H3A</t>
  </si>
  <si>
    <t xml:space="preserve">ODETE SANTOS FERREIRA</t>
  </si>
  <si>
    <t xml:space="preserve">24/04/1937</t>
  </si>
  <si>
    <t xml:space="preserve">89 A 4 M</t>
  </si>
  <si>
    <t xml:space="preserve">7962N793441013</t>
  </si>
  <si>
    <t xml:space="preserve">LOURDES BORGES</t>
  </si>
  <si>
    <t xml:space="preserve">05/03/1943</t>
  </si>
  <si>
    <t xml:space="preserve">83 A 6 M</t>
  </si>
  <si>
    <t xml:space="preserve">9506604L0Y6OG4</t>
  </si>
  <si>
    <t xml:space="preserve">CLAUDIO FREITAS LIMA</t>
  </si>
  <si>
    <t xml:space="preserve">24/11/1928</t>
  </si>
  <si>
    <t xml:space="preserve">97 A 9 M</t>
  </si>
  <si>
    <t xml:space="preserve">L9M6EG67156728</t>
  </si>
  <si>
    <t xml:space="preserve">MANOEL BARBOSA COSTA</t>
  </si>
  <si>
    <t xml:space="preserve">17/08/1957</t>
  </si>
  <si>
    <t xml:space="preserve">69 A</t>
  </si>
  <si>
    <t xml:space="preserve">02B95H6D415410</t>
  </si>
  <si>
    <t xml:space="preserve">GRACA FERREIRA</t>
  </si>
  <si>
    <t xml:space="preserve">22/11/1986</t>
  </si>
  <si>
    <t xml:space="preserve">39 A 9 M</t>
  </si>
  <si>
    <t xml:space="preserve">47D7S9436R0205</t>
  </si>
  <si>
    <t xml:space="preserve">HOSPITAL GLORIA</t>
  </si>
  <si>
    <t xml:space="preserve">016</t>
  </si>
  <si>
    <t xml:space="preserve">RECEPCAO EMERGENCIA - HG</t>
  </si>
  <si>
    <t xml:space="preserve">PEDRO ALVES</t>
  </si>
  <si>
    <t xml:space="preserve">14/12/1941</t>
  </si>
  <si>
    <t xml:space="preserve">84 A 8 M</t>
  </si>
  <si>
    <t xml:space="preserve">PAQF9481015582</t>
  </si>
  <si>
    <t xml:space="preserve">POSTO 20 - HCB</t>
  </si>
  <si>
    <t xml:space="preserve">FRANCISCA RIBEIRO</t>
  </si>
  <si>
    <t xml:space="preserve">10/12/1931</t>
  </si>
  <si>
    <t xml:space="preserve">94 A 8 M</t>
  </si>
  <si>
    <t xml:space="preserve">2914O903808E15</t>
  </si>
  <si>
    <t xml:space="preserve">ARTROPLASTIA PARCIAL COXO-FEMORAL</t>
  </si>
  <si>
    <t xml:space="preserve">SANDRA PEREIRA</t>
  </si>
  <si>
    <t xml:space="preserve">28/01/2004</t>
  </si>
  <si>
    <t xml:space="preserve">22 A 7 M</t>
  </si>
  <si>
    <t xml:space="preserve">3160815607C410</t>
  </si>
  <si>
    <t xml:space="preserve">HOSPITAL PARQUE DAS NACOES</t>
  </si>
  <si>
    <t xml:space="preserve">017</t>
  </si>
  <si>
    <t xml:space="preserve">POSTO INTERNACAO EMERGENCIA - HPN</t>
  </si>
  <si>
    <t xml:space="preserve">ODETE PINTO</t>
  </si>
  <si>
    <t xml:space="preserve">26/08/1935</t>
  </si>
  <si>
    <t xml:space="preserve">91 A</t>
  </si>
  <si>
    <t xml:space="preserve">3L3E804Q3279P8</t>
  </si>
  <si>
    <t xml:space="preserve">ANA AZEVEDO MACHADO</t>
  </si>
  <si>
    <t xml:space="preserve">10/09/1971</t>
  </si>
  <si>
    <t xml:space="preserve">54 A 11 M</t>
  </si>
  <si>
    <t xml:space="preserve">1958335663D085</t>
  </si>
  <si>
    <t xml:space="preserve">LOURDES SANTOS</t>
  </si>
  <si>
    <t xml:space="preserve">04/09/1944</t>
  </si>
  <si>
    <t xml:space="preserve">82 A</t>
  </si>
  <si>
    <t xml:space="preserve">28585Y49902303</t>
  </si>
  <si>
    <t xml:space="preserve">RODRIGO ALMEIDA</t>
  </si>
  <si>
    <t xml:space="preserve">12/10/1940</t>
  </si>
  <si>
    <t xml:space="preserve">85 A 10 M</t>
  </si>
  <si>
    <t xml:space="preserve">981U3M74Q5J74N</t>
  </si>
  <si>
    <t xml:space="preserve">ATRASO DA EQUIPE</t>
  </si>
  <si>
    <t xml:space="preserve">REGINA OLIVEIRA FERREIRA</t>
  </si>
  <si>
    <t xml:space="preserve">19/07/1946</t>
  </si>
  <si>
    <t xml:space="preserve">80 A 1 M</t>
  </si>
  <si>
    <t xml:space="preserve">9334ZT60P4M702</t>
  </si>
  <si>
    <t xml:space="preserve">NEUSA MEDEIROS MOREIRA</t>
  </si>
  <si>
    <t xml:space="preserve">22/02/1961</t>
  </si>
  <si>
    <t xml:space="preserve">65 A 6 M</t>
  </si>
  <si>
    <t xml:space="preserve">784L66I5E3286R</t>
  </si>
  <si>
    <t xml:space="preserve">RODRIGO MONTEIRO</t>
  </si>
  <si>
    <t xml:space="preserve">27/10/1932</t>
  </si>
  <si>
    <t xml:space="preserve">93 A 10 M</t>
  </si>
  <si>
    <t xml:space="preserve">71Z28741TB6T68</t>
  </si>
  <si>
    <t xml:space="preserve">MARCOS ALVES</t>
  </si>
  <si>
    <t xml:space="preserve">14/12/1930</t>
  </si>
  <si>
    <t xml:space="preserve">1924198YEKI530</t>
  </si>
  <si>
    <t xml:space="preserve">UTI B - HPS</t>
  </si>
  <si>
    <t xml:space="preserve">MARLI RIBEIRO</t>
  </si>
  <si>
    <t xml:space="preserve">16/04/1944</t>
  </si>
  <si>
    <t xml:space="preserve">82 A 4 M</t>
  </si>
  <si>
    <t xml:space="preserve">63S55798291C66</t>
  </si>
  <si>
    <t xml:space="preserve">ADRIANA SOUZA</t>
  </si>
  <si>
    <t xml:space="preserve">28/11/1952</t>
  </si>
  <si>
    <t xml:space="preserve">73 A 9 M</t>
  </si>
  <si>
    <t xml:space="preserve">N5H0I530428795</t>
  </si>
  <si>
    <t xml:space="preserve">EDUARDO REIS</t>
  </si>
  <si>
    <t xml:space="preserve">28/10/1958</t>
  </si>
  <si>
    <t xml:space="preserve">67 A 10 M</t>
  </si>
  <si>
    <t xml:space="preserve">2R21661F171278</t>
  </si>
  <si>
    <t xml:space="preserve">RAFAEL CAMPOS</t>
  </si>
  <si>
    <t xml:space="preserve">23/11/1968</t>
  </si>
  <si>
    <t xml:space="preserve">57 A 9 M</t>
  </si>
  <si>
    <t xml:space="preserve">8896N563D27Y89</t>
  </si>
  <si>
    <t xml:space="preserve">BRUNA SIQUEIRA NUNES</t>
  </si>
  <si>
    <t xml:space="preserve">16/06/1958</t>
  </si>
  <si>
    <t xml:space="preserve">68 A 2 M</t>
  </si>
  <si>
    <t xml:space="preserve">893L4724387750</t>
  </si>
  <si>
    <t xml:space="preserve">ROBERTO REIS MOREIRA</t>
  </si>
  <si>
    <t xml:space="preserve">06/01/1947</t>
  </si>
  <si>
    <t xml:space="preserve">1U2M13O6840837</t>
  </si>
  <si>
    <t xml:space="preserve">WAGNER MARTINS</t>
  </si>
  <si>
    <t xml:space="preserve">06/04/1951</t>
  </si>
  <si>
    <t xml:space="preserve">75 A 5 M</t>
  </si>
  <si>
    <t xml:space="preserve">221893244950P8</t>
  </si>
  <si>
    <t xml:space="preserve">EUNICE MEDEIROS</t>
  </si>
  <si>
    <t xml:space="preserve">17/02/1995</t>
  </si>
  <si>
    <t xml:space="preserve">31 A 6 M</t>
  </si>
  <si>
    <t xml:space="preserve">72S24S6Y178123</t>
  </si>
  <si>
    <t xml:space="preserve">VANESSA DIAS OLIVEIRA</t>
  </si>
  <si>
    <t xml:space="preserve">13/11/1960</t>
  </si>
  <si>
    <t xml:space="preserve">65 A 9 M</t>
  </si>
  <si>
    <t xml:space="preserve">4839N073Y08HB0</t>
  </si>
  <si>
    <t xml:space="preserve">LUCIANA PEREIRA</t>
  </si>
  <si>
    <t xml:space="preserve">20/05/1959</t>
  </si>
  <si>
    <t xml:space="preserve">67 A 3 M</t>
  </si>
  <si>
    <t xml:space="preserve">1736971111179T</t>
  </si>
  <si>
    <t xml:space="preserve">BENEDITO BORGES ARAUJO</t>
  </si>
  <si>
    <t xml:space="preserve">10/07/1936</t>
  </si>
  <si>
    <t xml:space="preserve">90 A 1 M</t>
  </si>
  <si>
    <t xml:space="preserve">6849NO4B0084VN</t>
  </si>
  <si>
    <t xml:space="preserve">FERNANDA SIQUEIRA</t>
  </si>
  <si>
    <t xml:space="preserve">09/12/1953</t>
  </si>
  <si>
    <t xml:space="preserve">72 A 8 M</t>
  </si>
  <si>
    <t xml:space="preserve">8T23089C3W6R1S</t>
  </si>
  <si>
    <t xml:space="preserve">JOSE XAVIER ROCHA</t>
  </si>
  <si>
    <t xml:space="preserve">14/10/2017</t>
  </si>
  <si>
    <t xml:space="preserve">8 A 10 M</t>
  </si>
  <si>
    <t xml:space="preserve">2Y021L1Z9965WW</t>
  </si>
  <si>
    <t xml:space="preserve">WAGNER SANTOS PINTO</t>
  </si>
  <si>
    <t xml:space="preserve">06/11/1935</t>
  </si>
  <si>
    <t xml:space="preserve">90 A 10 M</t>
  </si>
  <si>
    <t xml:space="preserve">3706JF12VF060U</t>
  </si>
  <si>
    <t xml:space="preserve">TEREZINHA ALVES</t>
  </si>
  <si>
    <t xml:space="preserve">24/06/1938</t>
  </si>
  <si>
    <t xml:space="preserve">88 A 2 M</t>
  </si>
  <si>
    <t xml:space="preserve">3U11W8MT53531Q</t>
  </si>
  <si>
    <t xml:space="preserve">MARCOS RIBEIRO</t>
  </si>
  <si>
    <t xml:space="preserve">19/11/1952</t>
  </si>
  <si>
    <t xml:space="preserve">42629T2680XW36</t>
  </si>
  <si>
    <t xml:space="preserve">IZABEL AZEVEDO BARBOSA</t>
  </si>
  <si>
    <t xml:space="preserve">13/04/1933</t>
  </si>
  <si>
    <t xml:space="preserve">Z5434031741620</t>
  </si>
  <si>
    <t xml:space="preserve">ROSA MOREIRA</t>
  </si>
  <si>
    <t xml:space="preserve">18/10/1985</t>
  </si>
  <si>
    <t xml:space="preserve">40 A 10 M</t>
  </si>
  <si>
    <t xml:space="preserve">2998070115906V</t>
  </si>
  <si>
    <t xml:space="preserve">APARECIDA FERREIRA SILVA</t>
  </si>
  <si>
    <t xml:space="preserve">10/05/1941</t>
  </si>
  <si>
    <t xml:space="preserve">85 A 3 M</t>
  </si>
  <si>
    <t xml:space="preserve">624301059E1776</t>
  </si>
  <si>
    <t xml:space="preserve">OLINDA COSTA CORREIA</t>
  </si>
  <si>
    <t xml:space="preserve">10/12/1945</t>
  </si>
  <si>
    <t xml:space="preserve">80 A 8 M</t>
  </si>
  <si>
    <t xml:space="preserve">37217W004295S3</t>
  </si>
  <si>
    <t xml:space="preserve">RPA - RECUPERACAO POS ANESTESICA - HG</t>
  </si>
  <si>
    <t xml:space="preserve">GRACA ROCHA</t>
  </si>
  <si>
    <t xml:space="preserve">06/09/1972</t>
  </si>
  <si>
    <t xml:space="preserve">54 A</t>
  </si>
  <si>
    <t xml:space="preserve">8692U583410378</t>
  </si>
  <si>
    <t xml:space="preserve">EDUARDO COSTA</t>
  </si>
  <si>
    <t xml:space="preserve">07/07/1942</t>
  </si>
  <si>
    <t xml:space="preserve">C924791494EAF8</t>
  </si>
  <si>
    <t xml:space="preserve">POSTO 21 - HCB</t>
  </si>
  <si>
    <t xml:space="preserve">ODETE LIMA</t>
  </si>
  <si>
    <t xml:space="preserve">20/07/1928</t>
  </si>
  <si>
    <t xml:space="preserve">98 A 1 M</t>
  </si>
  <si>
    <t xml:space="preserve">37H4094F0I68KW</t>
  </si>
  <si>
    <t xml:space="preserve">FRANCISCO FREITAS</t>
  </si>
  <si>
    <t xml:space="preserve">11/06/1991</t>
  </si>
  <si>
    <t xml:space="preserve">35 A 2 M</t>
  </si>
  <si>
    <t xml:space="preserve">7E7931Y5767307</t>
  </si>
  <si>
    <t xml:space="preserve">FRANCISCA MOREIRA MEDEIROS</t>
  </si>
  <si>
    <t xml:space="preserve">18/12/1941</t>
  </si>
  <si>
    <t xml:space="preserve">589F367830093I</t>
  </si>
  <si>
    <t xml:space="preserve">VERA LOPES</t>
  </si>
  <si>
    <t xml:space="preserve">16/03/1992</t>
  </si>
  <si>
    <t xml:space="preserve">34 A 5 M</t>
  </si>
  <si>
    <t xml:space="preserve">8NA818W518C84N</t>
  </si>
  <si>
    <t xml:space="preserve">RODRIGO SIQUEIRA</t>
  </si>
  <si>
    <t xml:space="preserve">13/11/1971</t>
  </si>
  <si>
    <t xml:space="preserve">54 A 9 M</t>
  </si>
  <si>
    <t xml:space="preserve">580587544C6083</t>
  </si>
  <si>
    <t xml:space="preserve">POSTO 6A - HABV</t>
  </si>
  <si>
    <t xml:space="preserve">AGENOR BARBOSA NUNES</t>
  </si>
  <si>
    <t xml:space="preserve">19/05/1946</t>
  </si>
  <si>
    <t xml:space="preserve">99510086008TN2</t>
  </si>
  <si>
    <t xml:space="preserve">CRISTINA BEZERRA PAIVA</t>
  </si>
  <si>
    <t xml:space="preserve">17/06/1957</t>
  </si>
  <si>
    <t xml:space="preserve">69 A 2 M</t>
  </si>
  <si>
    <t xml:space="preserve">5476006433Y155</t>
  </si>
  <si>
    <t xml:space="preserve">MARISA REIS</t>
  </si>
  <si>
    <t xml:space="preserve">25/11/1957</t>
  </si>
  <si>
    <t xml:space="preserve">68 A 9 M</t>
  </si>
  <si>
    <t xml:space="preserve">ZQ843348627823</t>
  </si>
  <si>
    <t xml:space="preserve">BENEDITO REIS NASCIMENTO</t>
  </si>
  <si>
    <t xml:space="preserve">11/01/1949</t>
  </si>
  <si>
    <t xml:space="preserve">77 A 7 M</t>
  </si>
  <si>
    <t xml:space="preserve">77580X73OMD0W8</t>
  </si>
  <si>
    <t xml:space="preserve">RODRIGO GUEDES</t>
  </si>
  <si>
    <t xml:space="preserve">15/11/1942</t>
  </si>
  <si>
    <t xml:space="preserve">83 A 9 M</t>
  </si>
  <si>
    <t xml:space="preserve">W7364089143225</t>
  </si>
  <si>
    <t xml:space="preserve">FABIO COSTA</t>
  </si>
  <si>
    <t xml:space="preserve">19/10/1951</t>
  </si>
  <si>
    <t xml:space="preserve">74 A 10 M</t>
  </si>
  <si>
    <t xml:space="preserve">66844L3785407P</t>
  </si>
  <si>
    <t xml:space="preserve">ANTONIA NASCIMENTO</t>
  </si>
  <si>
    <t xml:space="preserve">02/05/2012</t>
  </si>
  <si>
    <t xml:space="preserve">14 A 4 M</t>
  </si>
  <si>
    <t xml:space="preserve">21649LB696KK64</t>
  </si>
  <si>
    <t xml:space="preserve">EPIFISIODESE DE FEMUR (POR SEGMENTO)</t>
  </si>
  <si>
    <t xml:space="preserve">ARNALDO RODRIGUES MENDES</t>
  </si>
  <si>
    <t xml:space="preserve">16/03/1953</t>
  </si>
  <si>
    <t xml:space="preserve">73 A 5 M</t>
  </si>
  <si>
    <t xml:space="preserve">3510D33Y0S6676</t>
  </si>
  <si>
    <t xml:space="preserve">MARCOS MEDEIROS</t>
  </si>
  <si>
    <t xml:space="preserve">26/06/1949</t>
  </si>
  <si>
    <t xml:space="preserve">77 A 2 M</t>
  </si>
  <si>
    <t xml:space="preserve">87P3EW0T622981</t>
  </si>
  <si>
    <t xml:space="preserve">FRANCISCA NUNES</t>
  </si>
  <si>
    <t xml:space="preserve">09/08/2010</t>
  </si>
  <si>
    <t xml:space="preserve">16 A</t>
  </si>
  <si>
    <t xml:space="preserve">446S0005SXTG76</t>
  </si>
  <si>
    <t xml:space="preserve">POSTO 13 - HCB</t>
  </si>
  <si>
    <t xml:space="preserve">PATRICIA SIQUEIRA</t>
  </si>
  <si>
    <t xml:space="preserve">12/01/1925</t>
  </si>
  <si>
    <t xml:space="preserve">101 A 7 M</t>
  </si>
  <si>
    <t xml:space="preserve">565C81162T6441</t>
  </si>
  <si>
    <t xml:space="preserve">HOSPITAL MONTE VERDE</t>
  </si>
  <si>
    <t xml:space="preserve">018</t>
  </si>
  <si>
    <t xml:space="preserve">RECEPCAO EMG ORTOPEDICA - HMV</t>
  </si>
  <si>
    <t xml:space="preserve">RODRIGO CORREIA</t>
  </si>
  <si>
    <t xml:space="preserve">20/06/2009</t>
  </si>
  <si>
    <t xml:space="preserve">17 A 2 M</t>
  </si>
  <si>
    <t xml:space="preserve">81242Z66979286</t>
  </si>
  <si>
    <t xml:space="preserve">HELENA RIBEIRO</t>
  </si>
  <si>
    <t xml:space="preserve">10/03/1984</t>
  </si>
  <si>
    <t xml:space="preserve">42 A 5 M</t>
  </si>
  <si>
    <t xml:space="preserve">8T9Q7349V07OO0</t>
  </si>
  <si>
    <t xml:space="preserve">SILVIA MARTINS</t>
  </si>
  <si>
    <t xml:space="preserve">07/10/2009</t>
  </si>
  <si>
    <t xml:space="preserve">16 A 10 M</t>
  </si>
  <si>
    <t xml:space="preserve">06827S38579Q43</t>
  </si>
  <si>
    <t xml:space="preserve">HELIO NUNES MENDES</t>
  </si>
  <si>
    <t xml:space="preserve">05/12/1946</t>
  </si>
  <si>
    <t xml:space="preserve">79 A 9 M</t>
  </si>
  <si>
    <t xml:space="preserve">1DH05969251198</t>
  </si>
  <si>
    <t xml:space="preserve">ALINE GUEDES MONTEIRO</t>
  </si>
  <si>
    <t xml:space="preserve">10/03/1946</t>
  </si>
  <si>
    <t xml:space="preserve">80 A 5 M</t>
  </si>
  <si>
    <t xml:space="preserve">45228494P164A8</t>
  </si>
  <si>
    <t xml:space="preserve">JULIANA PEREIRA</t>
  </si>
  <si>
    <t xml:space="preserve">17/11/1957</t>
  </si>
  <si>
    <t xml:space="preserve">4040871I427K08</t>
  </si>
  <si>
    <t xml:space="preserve">VALDIR CARDOSO</t>
  </si>
  <si>
    <t xml:space="preserve">11/11/1932</t>
  </si>
  <si>
    <t xml:space="preserve">93 A 9 M</t>
  </si>
  <si>
    <t xml:space="preserve">209034X5314514</t>
  </si>
  <si>
    <t xml:space="preserve">HELENA BEZERRA SALES</t>
  </si>
  <si>
    <t xml:space="preserve">09/08/1949</t>
  </si>
  <si>
    <t xml:space="preserve">77 A</t>
  </si>
  <si>
    <t xml:space="preserve">8Q5229976I1883</t>
  </si>
  <si>
    <t xml:space="preserve">VANESSA CORREIA</t>
  </si>
  <si>
    <t xml:space="preserve">26/10/1936</t>
  </si>
  <si>
    <t xml:space="preserve">89 A 10 M</t>
  </si>
  <si>
    <t xml:space="preserve">69J56RU31Z95L9</t>
  </si>
  <si>
    <t xml:space="preserve">AMANDA GUEDES</t>
  </si>
  <si>
    <t xml:space="preserve">13/10/2006</t>
  </si>
  <si>
    <t xml:space="preserve">19 A 10 M</t>
  </si>
  <si>
    <t xml:space="preserve">B6829052040687</t>
  </si>
  <si>
    <t xml:space="preserve">MARCELO VIEIRA MONTEIRO</t>
  </si>
  <si>
    <t xml:space="preserve">16/01/1950</t>
  </si>
  <si>
    <t xml:space="preserve">76 A 7 M</t>
  </si>
  <si>
    <t xml:space="preserve">85678L56271190</t>
  </si>
  <si>
    <t xml:space="preserve">RJ</t>
  </si>
  <si>
    <t xml:space="preserve">HOSPITAL TERRA NOVA</t>
  </si>
  <si>
    <t xml:space="preserve">019</t>
  </si>
  <si>
    <t xml:space="preserve">POSTO 3A - HTN</t>
  </si>
  <si>
    <t xml:space="preserve">SONIA MEDEIROS</t>
  </si>
  <si>
    <t xml:space="preserve">26/10/1966</t>
  </si>
  <si>
    <t xml:space="preserve">772495013330S8</t>
  </si>
  <si>
    <t xml:space="preserve">POSTO INTERNACAO I C - HSG</t>
  </si>
  <si>
    <t xml:space="preserve">SEM CONDIÇÕES CLÍNICAS</t>
  </si>
  <si>
    <t xml:space="preserve">POSTO 4 ANDAR BL A - CLINICA CIRURGICA - HP</t>
  </si>
  <si>
    <t xml:space="preserve">GABRIEL PINTO ALMEIDA</t>
  </si>
  <si>
    <t xml:space="preserve">25/01/1944</t>
  </si>
  <si>
    <t xml:space="preserve">82 A 7 M</t>
  </si>
  <si>
    <t xml:space="preserve">34964L7Z38638P</t>
  </si>
  <si>
    <t xml:space="preserve">GERALDO MOREIRA</t>
  </si>
  <si>
    <t xml:space="preserve">14/12/1939</t>
  </si>
  <si>
    <t xml:space="preserve">76L04347386036</t>
  </si>
  <si>
    <t xml:space="preserve">SANDRA AZEVEDO RODRIGUES</t>
  </si>
  <si>
    <t xml:space="preserve">25/12/1935</t>
  </si>
  <si>
    <t xml:space="preserve">90 A 8 M</t>
  </si>
  <si>
    <t xml:space="preserve">D3366867547060</t>
  </si>
  <si>
    <t xml:space="preserve">BENEDITO DIAS RODRIGUES</t>
  </si>
  <si>
    <t xml:space="preserve">08/09/1945</t>
  </si>
  <si>
    <t xml:space="preserve">Q5S0593B366G39</t>
  </si>
  <si>
    <t xml:space="preserve">GENI MOREIRA</t>
  </si>
  <si>
    <t xml:space="preserve">J3D1275498141N</t>
  </si>
  <si>
    <t xml:space="preserve">ODETE AZEVEDO GOMES</t>
  </si>
  <si>
    <t xml:space="preserve">13/04/1959</t>
  </si>
  <si>
    <t xml:space="preserve">67 A 4 M</t>
  </si>
  <si>
    <t xml:space="preserve">0V4M833141PQO1</t>
  </si>
  <si>
    <t xml:space="preserve">FRANCISCO COSTA BORGES</t>
  </si>
  <si>
    <t xml:space="preserve">043459189R9055</t>
  </si>
  <si>
    <t xml:space="preserve">GABRIEL GOMES ALMEIDA</t>
  </si>
  <si>
    <t xml:space="preserve">05/02/1941</t>
  </si>
  <si>
    <t xml:space="preserve">85 A 7 M</t>
  </si>
  <si>
    <t xml:space="preserve">P6549Z4D29948M</t>
  </si>
  <si>
    <t xml:space="preserve">POSTO 10 - HPS2</t>
  </si>
  <si>
    <t xml:space="preserve">WAGNER SILVA TEIXEIRA</t>
  </si>
  <si>
    <t xml:space="preserve">01/08/1944</t>
  </si>
  <si>
    <t xml:space="preserve">82 A 1 M</t>
  </si>
  <si>
    <t xml:space="preserve">1O922O2V858128</t>
  </si>
  <si>
    <t xml:space="preserve">PA</t>
  </si>
  <si>
    <t xml:space="preserve">HOSPITAL CAMPO GRANDE</t>
  </si>
  <si>
    <t xml:space="preserve">020</t>
  </si>
  <si>
    <t xml:space="preserve">RECEPCAO EMG ADULTO - HCG</t>
  </si>
  <si>
    <t xml:space="preserve">FERNANDA MOREIRA CARVALHO</t>
  </si>
  <si>
    <t xml:space="preserve">06/10/1935</t>
  </si>
  <si>
    <t xml:space="preserve">4N69759087X262</t>
  </si>
  <si>
    <t xml:space="preserve">BA</t>
  </si>
  <si>
    <t xml:space="preserve">HOSPITAL BELA VISTA</t>
  </si>
  <si>
    <t xml:space="preserve">021</t>
  </si>
  <si>
    <t xml:space="preserve">RECEPCAO EMG TRAUMA-ORTOPEDIA - HBV</t>
  </si>
  <si>
    <t xml:space="preserve">EUNICE RIBEIRO</t>
  </si>
  <si>
    <t xml:space="preserve">27/04/1943</t>
  </si>
  <si>
    <t xml:space="preserve">83 A 4 M</t>
  </si>
  <si>
    <t xml:space="preserve">27BT43748C3M98</t>
  </si>
  <si>
    <t xml:space="preserve">PEDRO FARIAS MACHADO</t>
  </si>
  <si>
    <t xml:space="preserve">01/02/1937</t>
  </si>
  <si>
    <t xml:space="preserve">835623205E5442</t>
  </si>
  <si>
    <t xml:space="preserve">PR</t>
  </si>
  <si>
    <t xml:space="preserve">HOSPITAL NOVA ESPERANCA</t>
  </si>
  <si>
    <t xml:space="preserve">022</t>
  </si>
  <si>
    <t xml:space="preserve">RECEPCAO EMG ORTOPEDICA - HNE</t>
  </si>
  <si>
    <t xml:space="preserve">EVANDRO TEIXEIRA</t>
  </si>
  <si>
    <t xml:space="preserve">01/01/1956</t>
  </si>
  <si>
    <t xml:space="preserve">70 A 8 M</t>
  </si>
  <si>
    <t xml:space="preserve">9367ICTAG16058</t>
  </si>
  <si>
    <t xml:space="preserve">CRISTINA FREITAS</t>
  </si>
  <si>
    <t xml:space="preserve">04/01/1940</t>
  </si>
  <si>
    <t xml:space="preserve">54471513D24IT9</t>
  </si>
  <si>
    <t xml:space="preserve">MARIA FARIAS</t>
  </si>
  <si>
    <t xml:space="preserve">17/06/1982</t>
  </si>
  <si>
    <t xml:space="preserve">44 A 2 M</t>
  </si>
  <si>
    <t xml:space="preserve">448W559L7W3596</t>
  </si>
  <si>
    <t xml:space="preserve">AMANDA BEZERRA SOUZA</t>
  </si>
  <si>
    <t xml:space="preserve">16/01/1960</t>
  </si>
  <si>
    <t xml:space="preserve">66 A 7 M</t>
  </si>
  <si>
    <t xml:space="preserve">1473N07597G6I4</t>
  </si>
  <si>
    <t xml:space="preserve">IZABEL ALVES OLIVEIRA</t>
  </si>
  <si>
    <t xml:space="preserve">11/04/1942</t>
  </si>
  <si>
    <t xml:space="preserve">84 A 4 M</t>
  </si>
  <si>
    <t xml:space="preserve">S337086L086925</t>
  </si>
  <si>
    <t xml:space="preserve">GRACA OLIVEIRA</t>
  </si>
  <si>
    <t xml:space="preserve">21/08/1944</t>
  </si>
  <si>
    <t xml:space="preserve">6227F080711057</t>
  </si>
  <si>
    <t xml:space="preserve">OSCAR MEDEIROS LIMA</t>
  </si>
  <si>
    <t xml:space="preserve">22/10/1991</t>
  </si>
  <si>
    <t xml:space="preserve">34 A 10 M</t>
  </si>
  <si>
    <t xml:space="preserve">7379O1NWA1M489</t>
  </si>
  <si>
    <t xml:space="preserve">ROSA BORGES REIS</t>
  </si>
  <si>
    <t xml:space="preserve">11/08/1962</t>
  </si>
  <si>
    <t xml:space="preserve">64 A</t>
  </si>
  <si>
    <t xml:space="preserve">06I030IL3F6389</t>
  </si>
  <si>
    <t xml:space="preserve">GENI TEIXEIRA</t>
  </si>
  <si>
    <t xml:space="preserve">15/10/1949</t>
  </si>
  <si>
    <t xml:space="preserve">QY33Z84V42Z425</t>
  </si>
  <si>
    <t xml:space="preserve">PEDRO MEDEIROS</t>
  </si>
  <si>
    <t xml:space="preserve">27/09/1954</t>
  </si>
  <si>
    <t xml:space="preserve">71 A 11 M</t>
  </si>
  <si>
    <t xml:space="preserve">0298856440QC92</t>
  </si>
  <si>
    <t xml:space="preserve">FRANCISCO COSTA</t>
  </si>
  <si>
    <t xml:space="preserve">21/01/1940</t>
  </si>
  <si>
    <t xml:space="preserve">86 A 7 M</t>
  </si>
  <si>
    <t xml:space="preserve">0G9938Y2H74Z08</t>
  </si>
  <si>
    <t xml:space="preserve">POSTO 9 ANDAR BL B - ADULTO / PED - HP</t>
  </si>
  <si>
    <t xml:space="preserve">MARCIA CAMPOS BEZERRA</t>
  </si>
  <si>
    <t xml:space="preserve">16/08/1946</t>
  </si>
  <si>
    <t xml:space="preserve">80 A</t>
  </si>
  <si>
    <t xml:space="preserve">2663KH3045085Z</t>
  </si>
  <si>
    <t xml:space="preserve">VANESSA NUNES OLIVEIRA</t>
  </si>
  <si>
    <t xml:space="preserve">18/03/1954</t>
  </si>
  <si>
    <t xml:space="preserve">72 A 5 M</t>
  </si>
  <si>
    <t xml:space="preserve">443T5D9F777P2V</t>
  </si>
  <si>
    <t xml:space="preserve">GERALDO ARAUJO</t>
  </si>
  <si>
    <t xml:space="preserve">27/05/1947</t>
  </si>
  <si>
    <t xml:space="preserve">79 A 3 M</t>
  </si>
  <si>
    <t xml:space="preserve">85W62090H9T8M4</t>
  </si>
  <si>
    <t xml:space="preserve">RAFAEL CARDOSO MONTEIRO</t>
  </si>
  <si>
    <t xml:space="preserve">28/01/1936</t>
  </si>
  <si>
    <t xml:space="preserve">90 A 7 M</t>
  </si>
  <si>
    <t xml:space="preserve">7SP972502R6722</t>
  </si>
  <si>
    <t xml:space="preserve">NADIR PAIVA RIBEIRO</t>
  </si>
  <si>
    <t xml:space="preserve">11/11/1969</t>
  </si>
  <si>
    <t xml:space="preserve">56 A 9 M</t>
  </si>
  <si>
    <t xml:space="preserve">09ZEUQ74854Q28</t>
  </si>
  <si>
    <t xml:space="preserve">FRANCISCO MOREIRA</t>
  </si>
  <si>
    <t xml:space="preserve">24/04/1950</t>
  </si>
  <si>
    <t xml:space="preserve">76 A 4 M</t>
  </si>
  <si>
    <t xml:space="preserve">D6505342399PFP</t>
  </si>
  <si>
    <t xml:space="preserve">DANIEL ALMEIDA ARAUJO</t>
  </si>
  <si>
    <t xml:space="preserve">03/08/1948</t>
  </si>
  <si>
    <t xml:space="preserve">78 A 1 M</t>
  </si>
  <si>
    <t xml:space="preserve">6456P131578009</t>
  </si>
  <si>
    <t xml:space="preserve">EVANDRO PEREIRA</t>
  </si>
  <si>
    <t xml:space="preserve">28/12/1946</t>
  </si>
  <si>
    <t xml:space="preserve">6033G017111081</t>
  </si>
  <si>
    <t xml:space="preserve">CELIA AZEVEDO MARTINS</t>
  </si>
  <si>
    <t xml:space="preserve">13/04/1962</t>
  </si>
  <si>
    <t xml:space="preserve">64 A 4 M</t>
  </si>
  <si>
    <t xml:space="preserve">551534J8935M70</t>
  </si>
  <si>
    <t xml:space="preserve">MARCOS CAMPOS BORGES</t>
  </si>
  <si>
    <t xml:space="preserve">02/04/1937</t>
  </si>
  <si>
    <t xml:space="preserve">89 A 5 M</t>
  </si>
  <si>
    <t xml:space="preserve">3221595886837I</t>
  </si>
  <si>
    <t xml:space="preserve">VANESSA ROCHA</t>
  </si>
  <si>
    <t xml:space="preserve">11/10/1975</t>
  </si>
  <si>
    <t xml:space="preserve">0642047W072J46</t>
  </si>
  <si>
    <t xml:space="preserve">CAMILA CARDOSO</t>
  </si>
  <si>
    <t xml:space="preserve">12/02/1984</t>
  </si>
  <si>
    <t xml:space="preserve">42 A 6 M</t>
  </si>
  <si>
    <t xml:space="preserve">SI570119W77JP3</t>
  </si>
  <si>
    <t xml:space="preserve">SEBASTIAO BARBOSA</t>
  </si>
  <si>
    <t xml:space="preserve">07/11/1964</t>
  </si>
  <si>
    <t xml:space="preserve">61 A 9 M</t>
  </si>
  <si>
    <t xml:space="preserve">2O29410923V6XR</t>
  </si>
  <si>
    <t xml:space="preserve">SILVIA RIBEIRO SALES</t>
  </si>
  <si>
    <t xml:space="preserve">17/10/1946</t>
  </si>
  <si>
    <t xml:space="preserve">0L4U01324655SZ</t>
  </si>
  <si>
    <t xml:space="preserve">NEUSA MACHADO</t>
  </si>
  <si>
    <t xml:space="preserve">08/03/1933</t>
  </si>
  <si>
    <t xml:space="preserve">93 A 5 M</t>
  </si>
  <si>
    <t xml:space="preserve">71M4229AN50685</t>
  </si>
  <si>
    <t xml:space="preserve">JOAO VIEIRA GOMES</t>
  </si>
  <si>
    <t xml:space="preserve">18/12/1934</t>
  </si>
  <si>
    <t xml:space="preserve">91 A 8 M</t>
  </si>
  <si>
    <t xml:space="preserve">472F00E2793612</t>
  </si>
  <si>
    <t xml:space="preserve">JOSE CARDOSO OLIVEIRA</t>
  </si>
  <si>
    <t xml:space="preserve">05/11/1938</t>
  </si>
  <si>
    <t xml:space="preserve">87 A 10 M</t>
  </si>
  <si>
    <t xml:space="preserve">F2523872583W71</t>
  </si>
  <si>
    <t xml:space="preserve">BRUNO SALES TEIXEIRA</t>
  </si>
  <si>
    <t xml:space="preserve">26/04/1954</t>
  </si>
  <si>
    <t xml:space="preserve">8334LF13R4I46P</t>
  </si>
  <si>
    <t xml:space="preserve">LUCIANA COSTA</t>
  </si>
  <si>
    <t xml:space="preserve">06/08/1989</t>
  </si>
  <si>
    <t xml:space="preserve">37 A 1 M</t>
  </si>
  <si>
    <t xml:space="preserve">67297WV3062342</t>
  </si>
  <si>
    <t xml:space="preserve">LOURDES MENDES</t>
  </si>
  <si>
    <t xml:space="preserve">11/09/1948</t>
  </si>
  <si>
    <t xml:space="preserve">D44D799277OE18</t>
  </si>
  <si>
    <t xml:space="preserve">FRANCISCO BORGES MOREIRA</t>
  </si>
  <si>
    <t xml:space="preserve">04/03/1953</t>
  </si>
  <si>
    <t xml:space="preserve">73 A 6 M</t>
  </si>
  <si>
    <t xml:space="preserve">86H9P878455469</t>
  </si>
  <si>
    <t xml:space="preserve">FRANCISCA SANTOS</t>
  </si>
  <si>
    <t xml:space="preserve">03/05/1944</t>
  </si>
  <si>
    <t xml:space="preserve">6245D146O70630</t>
  </si>
  <si>
    <t xml:space="preserve">PEDRO LOPES NUNES</t>
  </si>
  <si>
    <t xml:space="preserve">26/10/1954</t>
  </si>
  <si>
    <t xml:space="preserve">71 A 10 M</t>
  </si>
  <si>
    <t xml:space="preserve">079L623305A375</t>
  </si>
  <si>
    <t xml:space="preserve">MARIA FREITAS</t>
  </si>
  <si>
    <t xml:space="preserve">09/10/1948</t>
  </si>
  <si>
    <t xml:space="preserve">50245575841N18</t>
  </si>
  <si>
    <t xml:space="preserve">RODRIGO CAMPOS ROCHA</t>
  </si>
  <si>
    <t xml:space="preserve">24/12/1942</t>
  </si>
  <si>
    <t xml:space="preserve">67273B778I4R74</t>
  </si>
  <si>
    <t xml:space="preserve">BRUNA LIMA</t>
  </si>
  <si>
    <t xml:space="preserve">21/02/1952</t>
  </si>
  <si>
    <t xml:space="preserve">74 A 6 M</t>
  </si>
  <si>
    <t xml:space="preserve">53263G7M42H99J</t>
  </si>
  <si>
    <t xml:space="preserve">CRISTINA PAIVA</t>
  </si>
  <si>
    <t xml:space="preserve">22/01/1945</t>
  </si>
  <si>
    <t xml:space="preserve">LVD4C397182300</t>
  </si>
  <si>
    <t xml:space="preserve">LUIS AZEVEDO</t>
  </si>
  <si>
    <t xml:space="preserve">01/02/2007</t>
  </si>
  <si>
    <t xml:space="preserve">19 A 7 M</t>
  </si>
  <si>
    <t xml:space="preserve">116X15T7851336</t>
  </si>
  <si>
    <t xml:space="preserve">JULIANA NASCIMENTO</t>
  </si>
  <si>
    <t xml:space="preserve">24/02/1949</t>
  </si>
  <si>
    <t xml:space="preserve">77 A 6 M</t>
  </si>
  <si>
    <t xml:space="preserve">J3I7678917692P</t>
  </si>
  <si>
    <t xml:space="preserve">VERA PAIVA</t>
  </si>
  <si>
    <t xml:space="preserve">22/07/1949</t>
  </si>
  <si>
    <t xml:space="preserve">49JI5H8966214S</t>
  </si>
  <si>
    <t xml:space="preserve">AGENOR NASCIMENTO MEDEIROS</t>
  </si>
  <si>
    <t xml:space="preserve">22/10/1950</t>
  </si>
  <si>
    <t xml:space="preserve">75 A 10 M</t>
  </si>
  <si>
    <t xml:space="preserve">4357H983352165</t>
  </si>
  <si>
    <t xml:space="preserve">HELENA ALMEIDA RODRIGUES</t>
  </si>
  <si>
    <t xml:space="preserve">21/09/1955</t>
  </si>
  <si>
    <t xml:space="preserve">70 A 11 M</t>
  </si>
  <si>
    <t xml:space="preserve">H6UFU95324248V</t>
  </si>
  <si>
    <t xml:space="preserve">ALINE VIEIRA LOPES</t>
  </si>
  <si>
    <t xml:space="preserve">08/02/1940</t>
  </si>
  <si>
    <t xml:space="preserve">86 A 6 M</t>
  </si>
  <si>
    <t xml:space="preserve">355ONR614CM635</t>
  </si>
  <si>
    <t xml:space="preserve">IVONE RIBEIRO MARTINS</t>
  </si>
  <si>
    <t xml:space="preserve">11/04/1950</t>
  </si>
  <si>
    <t xml:space="preserve">9X1531W5443725</t>
  </si>
  <si>
    <t xml:space="preserve">RECEPCAO EMERGENCIA ADT - HSR</t>
  </si>
  <si>
    <t xml:space="preserve">VALDIR SILVA</t>
  </si>
  <si>
    <t xml:space="preserve">02/12/1988</t>
  </si>
  <si>
    <t xml:space="preserve">37 A 9 M</t>
  </si>
  <si>
    <t xml:space="preserve">20I3949UEG9032</t>
  </si>
  <si>
    <t xml:space="preserve">MANOEL PINTO ALVES</t>
  </si>
  <si>
    <t xml:space="preserve">01/04/1983</t>
  </si>
  <si>
    <t xml:space="preserve">43 A 5 M</t>
  </si>
  <si>
    <t xml:space="preserve">1886I6077960W4</t>
  </si>
  <si>
    <t xml:space="preserve">GENI CORREIA</t>
  </si>
  <si>
    <t xml:space="preserve">11/05/2006</t>
  </si>
  <si>
    <t xml:space="preserve">20 A 3 M</t>
  </si>
  <si>
    <t xml:space="preserve">3DKSP053284222</t>
  </si>
  <si>
    <t xml:space="preserve">RODRIGO AZEVEDO</t>
  </si>
  <si>
    <t xml:space="preserve">24/12/1935</t>
  </si>
  <si>
    <t xml:space="preserve">31452855314J20</t>
  </si>
  <si>
    <t xml:space="preserve">ROSA MACHADO</t>
  </si>
  <si>
    <t xml:space="preserve">20/12/1952</t>
  </si>
  <si>
    <t xml:space="preserve">73 A 8 M</t>
  </si>
  <si>
    <t xml:space="preserve">63I15551555032</t>
  </si>
  <si>
    <t xml:space="preserve">MOACIR OLIVEIRA SOUZA</t>
  </si>
  <si>
    <t xml:space="preserve">06/12/1937</t>
  </si>
  <si>
    <t xml:space="preserve">88 A 9 M</t>
  </si>
  <si>
    <t xml:space="preserve">GE4PA328538538</t>
  </si>
  <si>
    <t xml:space="preserve">IVONE GUEDES PAIVA</t>
  </si>
  <si>
    <t xml:space="preserve">05/05/1973</t>
  </si>
  <si>
    <t xml:space="preserve">53 A 4 M</t>
  </si>
  <si>
    <t xml:space="preserve">8ZU8974893O255</t>
  </si>
  <si>
    <t xml:space="preserve">POSTO 4A - HSV</t>
  </si>
  <si>
    <t xml:space="preserve">PAULO RIBEIRO</t>
  </si>
  <si>
    <t xml:space="preserve">27/10/1936</t>
  </si>
  <si>
    <t xml:space="preserve">N856YOR0042X74</t>
  </si>
  <si>
    <t xml:space="preserve">SE</t>
  </si>
  <si>
    <t xml:space="preserve">HOSPITAL BOM SUCESSO</t>
  </si>
  <si>
    <t xml:space="preserve">023</t>
  </si>
  <si>
    <t xml:space="preserve">RECEPCAO PRINCIPAL - HBS</t>
  </si>
  <si>
    <t xml:space="preserve">VERA TEIXEIRA MARTINS</t>
  </si>
  <si>
    <t xml:space="preserve">11/06/1961</t>
  </si>
  <si>
    <t xml:space="preserve">65 A 2 M</t>
  </si>
  <si>
    <t xml:space="preserve">0GL57X38582314</t>
  </si>
  <si>
    <t xml:space="preserve">BRUNO CARDOSO</t>
  </si>
  <si>
    <t xml:space="preserve">11/10/1947</t>
  </si>
  <si>
    <t xml:space="preserve">78 A 10 M</t>
  </si>
  <si>
    <t xml:space="preserve">R6O9729922TIJ9</t>
  </si>
  <si>
    <t xml:space="preserve">AGENOR TEIXEIRA GUEDES</t>
  </si>
  <si>
    <t xml:space="preserve">11/10/1960</t>
  </si>
  <si>
    <t xml:space="preserve">65 A 10 M</t>
  </si>
  <si>
    <t xml:space="preserve">G488784417709S</t>
  </si>
  <si>
    <t xml:space="preserve">RECEPCAO EMERGENCIA - HTN</t>
  </si>
  <si>
    <t xml:space="preserve">ANTONIO SILVA</t>
  </si>
  <si>
    <t xml:space="preserve">05/03/1961</t>
  </si>
  <si>
    <t xml:space="preserve">307783368C5MV8</t>
  </si>
  <si>
    <t xml:space="preserve">LUZIA GOMES</t>
  </si>
  <si>
    <t xml:space="preserve">15/11/1950</t>
  </si>
  <si>
    <t xml:space="preserve">75 A 9 M</t>
  </si>
  <si>
    <t xml:space="preserve">4JD496212616QF</t>
  </si>
  <si>
    <t xml:space="preserve">BRUNO MOREIRA</t>
  </si>
  <si>
    <t xml:space="preserve">20/09/1933</t>
  </si>
  <si>
    <t xml:space="preserve">92 A 11 M</t>
  </si>
  <si>
    <t xml:space="preserve">7Y255922965964</t>
  </si>
  <si>
    <t xml:space="preserve">DF</t>
  </si>
  <si>
    <t xml:space="preserve">HOSPITAL SANTA CRUZ</t>
  </si>
  <si>
    <t xml:space="preserve">024</t>
  </si>
  <si>
    <t xml:space="preserve">RECEPCAO EMERGENCIA ADT - HSC2</t>
  </si>
  <si>
    <t xml:space="preserve">IVONE PINTO</t>
  </si>
  <si>
    <t xml:space="preserve">18/01/1988</t>
  </si>
  <si>
    <t xml:space="preserve">38 A 7 M</t>
  </si>
  <si>
    <t xml:space="preserve">LS54R3K83451N5</t>
  </si>
  <si>
    <t xml:space="preserve">EDNA MONTEIRO RODRIGUES</t>
  </si>
  <si>
    <t xml:space="preserve">06/12/1991</t>
  </si>
  <si>
    <t xml:space="preserve">34 A 9 M</t>
  </si>
  <si>
    <t xml:space="preserve">5586183059453X</t>
  </si>
  <si>
    <t xml:space="preserve">OSVALDO BEZERRA FERREIRA</t>
  </si>
  <si>
    <t xml:space="preserve">17/03/1937</t>
  </si>
  <si>
    <t xml:space="preserve">4756864T814042</t>
  </si>
  <si>
    <t xml:space="preserve">UTI  - HED</t>
  </si>
  <si>
    <t xml:space="preserve">EDNA MACHADO SIQUEIRA</t>
  </si>
  <si>
    <t xml:space="preserve">10/09/1946</t>
  </si>
  <si>
    <t xml:space="preserve">79 A 11 M</t>
  </si>
  <si>
    <t xml:space="preserve">24MMG6175R7912</t>
  </si>
  <si>
    <t xml:space="preserve">FERNANDA FREITAS</t>
  </si>
  <si>
    <t xml:space="preserve">18/05/1940</t>
  </si>
  <si>
    <t xml:space="preserve">86 A 3 M</t>
  </si>
  <si>
    <t xml:space="preserve">887RHB72540935</t>
  </si>
  <si>
    <t xml:space="preserve">MARCIA SOUZA</t>
  </si>
  <si>
    <t xml:space="preserve">24/07/1938</t>
  </si>
  <si>
    <t xml:space="preserve">88 A 1 M</t>
  </si>
  <si>
    <t xml:space="preserve">00D49655372708</t>
  </si>
  <si>
    <t xml:space="preserve">VALDIR MACHADO</t>
  </si>
  <si>
    <t xml:space="preserve">15/03/1953</t>
  </si>
  <si>
    <t xml:space="preserve">1II65932121K27</t>
  </si>
  <si>
    <t xml:space="preserve">MARCIA FERREIRA</t>
  </si>
  <si>
    <t xml:space="preserve">06/08/1955</t>
  </si>
  <si>
    <t xml:space="preserve">71 A 1 M</t>
  </si>
  <si>
    <t xml:space="preserve">71S8WG57940U43</t>
  </si>
  <si>
    <t xml:space="preserve">ANTONIO BARBOSA ALMEIDA</t>
  </si>
  <si>
    <t xml:space="preserve">19/11/1941</t>
  </si>
  <si>
    <t xml:space="preserve">N20D53X9E94H42</t>
  </si>
  <si>
    <t xml:space="preserve">SANDRA CARDOSO</t>
  </si>
  <si>
    <t xml:space="preserve">06/08/2011</t>
  </si>
  <si>
    <t xml:space="preserve">15 A 1 M</t>
  </si>
  <si>
    <t xml:space="preserve">410977E43G8111</t>
  </si>
  <si>
    <t xml:space="preserve">IVONE PAIVA</t>
  </si>
  <si>
    <t xml:space="preserve">26/01/1939</t>
  </si>
  <si>
    <t xml:space="preserve">87 A 7 M</t>
  </si>
  <si>
    <t xml:space="preserve">1168M60F41905K</t>
  </si>
  <si>
    <t xml:space="preserve">RODRIGO SANTOS MOREIRA</t>
  </si>
  <si>
    <t xml:space="preserve">01/09/2001</t>
  </si>
  <si>
    <t xml:space="preserve">25 A</t>
  </si>
  <si>
    <t xml:space="preserve">24C9581908153K</t>
  </si>
  <si>
    <t xml:space="preserve">CELIA RIBEIRO BORGES</t>
  </si>
  <si>
    <t xml:space="preserve">11/03/1990</t>
  </si>
  <si>
    <t xml:space="preserve">36 A 5 M</t>
  </si>
  <si>
    <t xml:space="preserve">0F627U19178384</t>
  </si>
  <si>
    <t xml:space="preserve">POSTO 1B - HSV</t>
  </si>
  <si>
    <t xml:space="preserve">ROBERTO MENDES</t>
  </si>
  <si>
    <t xml:space="preserve">22/06/2007</t>
  </si>
  <si>
    <t xml:space="preserve">19 A 2 M</t>
  </si>
  <si>
    <t xml:space="preserve">632AAF9048190J</t>
  </si>
  <si>
    <t xml:space="preserve">SANDRA SOUZA MONTEIRO</t>
  </si>
  <si>
    <t xml:space="preserve">21/07/1936</t>
  </si>
  <si>
    <t xml:space="preserve">842881989350I2</t>
  </si>
  <si>
    <t xml:space="preserve">BENEDITO PINTO</t>
  </si>
  <si>
    <t xml:space="preserve">28/05/1933</t>
  </si>
  <si>
    <t xml:space="preserve">93 A 3 M</t>
  </si>
  <si>
    <t xml:space="preserve">90895974ROZ5U2</t>
  </si>
  <si>
    <t xml:space="preserve">VANESSA LIMA REIS</t>
  </si>
  <si>
    <t xml:space="preserve">22/04/1953</t>
  </si>
  <si>
    <t xml:space="preserve">73 A 4 M</t>
  </si>
  <si>
    <t xml:space="preserve">7W453R35832VH0</t>
  </si>
  <si>
    <t xml:space="preserve">JESSICA CAMPOS ALMEIDA</t>
  </si>
  <si>
    <t xml:space="preserve">15/08/1946</t>
  </si>
  <si>
    <t xml:space="preserve">30781H8387LH29</t>
  </si>
  <si>
    <t xml:space="preserve">MARCIA CARVALHO TEIXEIRA</t>
  </si>
  <si>
    <t xml:space="preserve">25/09/2002</t>
  </si>
  <si>
    <t xml:space="preserve">23 A 11 M</t>
  </si>
  <si>
    <t xml:space="preserve">844LK2FW9J8227</t>
  </si>
  <si>
    <t xml:space="preserve">ROBERTO CARVALHO BARBOSA</t>
  </si>
  <si>
    <t xml:space="preserve">26/02/1940</t>
  </si>
  <si>
    <t xml:space="preserve">6HKV657215103H</t>
  </si>
  <si>
    <t xml:space="preserve">IZABEL SOUZA MEDEIROS</t>
  </si>
  <si>
    <t xml:space="preserve">27/11/1990</t>
  </si>
  <si>
    <t xml:space="preserve">35 A 9 M</t>
  </si>
  <si>
    <t xml:space="preserve">4B4243M2531954</t>
  </si>
  <si>
    <t xml:space="preserve">CARLOS MEDEIROS</t>
  </si>
  <si>
    <t xml:space="preserve">23/02/1955</t>
  </si>
  <si>
    <t xml:space="preserve">71 A 6 M</t>
  </si>
  <si>
    <t xml:space="preserve">81515886F41359</t>
  </si>
  <si>
    <t xml:space="preserve">FRANCISCO MENDES</t>
  </si>
  <si>
    <t xml:space="preserve">13/02/1937</t>
  </si>
  <si>
    <t xml:space="preserve">89 A 6 M</t>
  </si>
  <si>
    <t xml:space="preserve">9839756675H960</t>
  </si>
  <si>
    <t xml:space="preserve">CLARICE ARAUJO</t>
  </si>
  <si>
    <t xml:space="preserve">04/08/1933</t>
  </si>
  <si>
    <t xml:space="preserve">93 A 1 M</t>
  </si>
  <si>
    <t xml:space="preserve">1752538P35N158</t>
  </si>
  <si>
    <t xml:space="preserve">ADRIANA MENDES LIMA</t>
  </si>
  <si>
    <t xml:space="preserve">18/01/1940</t>
  </si>
  <si>
    <t xml:space="preserve">406G6556E57L42</t>
  </si>
  <si>
    <t xml:space="preserve">EVANDRO MARTINS PAIVA</t>
  </si>
  <si>
    <t xml:space="preserve">20/01/1938</t>
  </si>
  <si>
    <t xml:space="preserve">88 A 7 M</t>
  </si>
  <si>
    <t xml:space="preserve">87250D3U594899</t>
  </si>
  <si>
    <t xml:space="preserve">MG</t>
  </si>
  <si>
    <t xml:space="preserve">HOSPITAL SAO PEDRO</t>
  </si>
  <si>
    <t xml:space="preserve">025</t>
  </si>
  <si>
    <t xml:space="preserve">RECEPCAO EMERGENCIA - HSP</t>
  </si>
  <si>
    <t xml:space="preserve">LETICIA TEIXEIRA</t>
  </si>
  <si>
    <t xml:space="preserve">25/12/1966</t>
  </si>
  <si>
    <t xml:space="preserve">59 A 8 M</t>
  </si>
  <si>
    <t xml:space="preserve">817JW9O18145MQ</t>
  </si>
  <si>
    <t xml:space="preserve">POSTO 09 - HPS2</t>
  </si>
  <si>
    <t xml:space="preserve">FELIPE NUNES SANTOS</t>
  </si>
  <si>
    <t xml:space="preserve">05/07/1943</t>
  </si>
  <si>
    <t xml:space="preserve">83 A 2 M</t>
  </si>
  <si>
    <t xml:space="preserve">515425P5853908</t>
  </si>
  <si>
    <t xml:space="preserve">POSTO 3B - HSV</t>
  </si>
  <si>
    <t xml:space="preserve">MARIA SOUZA</t>
  </si>
  <si>
    <t xml:space="preserve">05/04/1984</t>
  </si>
  <si>
    <t xml:space="preserve">2453177229S374</t>
  </si>
  <si>
    <t xml:space="preserve">VERA CORREIA</t>
  </si>
  <si>
    <t xml:space="preserve">11/02/1964</t>
  </si>
  <si>
    <t xml:space="preserve">62 A 6 M</t>
  </si>
  <si>
    <t xml:space="preserve">50254055Q514L2</t>
  </si>
  <si>
    <t xml:space="preserve">AGENOR MENDES RIBEIRO</t>
  </si>
  <si>
    <t xml:space="preserve">26/10/1929</t>
  </si>
  <si>
    <t xml:space="preserve">96 A 10 M</t>
  </si>
  <si>
    <t xml:space="preserve">V8U01J1428U5O7</t>
  </si>
  <si>
    <t xml:space="preserve">LUCAS NASCIMENTO NUNES</t>
  </si>
  <si>
    <t xml:space="preserve">11/08/1979</t>
  </si>
  <si>
    <t xml:space="preserve">47 A</t>
  </si>
  <si>
    <t xml:space="preserve">748VUZ8616945A</t>
  </si>
  <si>
    <t xml:space="preserve">TEREZINHA MOREIRA</t>
  </si>
  <si>
    <t xml:space="preserve">17/05/1970</t>
  </si>
  <si>
    <t xml:space="preserve">56 A 3 M</t>
  </si>
  <si>
    <t xml:space="preserve">1960244131276L</t>
  </si>
  <si>
    <t xml:space="preserve">WAGNER XAVIER</t>
  </si>
  <si>
    <t xml:space="preserve">13/10/1961</t>
  </si>
  <si>
    <t xml:space="preserve">64 A 10 M</t>
  </si>
  <si>
    <t xml:space="preserve">4465C7I368R134</t>
  </si>
  <si>
    <t xml:space="preserve">SILVIA BARBOSA PINTO</t>
  </si>
  <si>
    <t xml:space="preserve">24/12/1936</t>
  </si>
  <si>
    <t xml:space="preserve">1914X00285P64J</t>
  </si>
  <si>
    <t xml:space="preserve">PI</t>
  </si>
  <si>
    <t xml:space="preserve">HOSPITAL CIDADE JARDIM</t>
  </si>
  <si>
    <t xml:space="preserve">026</t>
  </si>
  <si>
    <t xml:space="preserve">RPA - RECUPERACAO POS ANESTESICA - HCJ</t>
  </si>
  <si>
    <t xml:space="preserve">IZABEL REIS</t>
  </si>
  <si>
    <t xml:space="preserve">06/11/1941</t>
  </si>
  <si>
    <t xml:space="preserve">38067E6966332K</t>
  </si>
  <si>
    <t xml:space="preserve">NEUSA ARAUJO ROCHA</t>
  </si>
  <si>
    <t xml:space="preserve">23/06/1941</t>
  </si>
  <si>
    <t xml:space="preserve">85 A 2 M</t>
  </si>
  <si>
    <t xml:space="preserve">18534E806I0446</t>
  </si>
  <si>
    <t xml:space="preserve">CARLOS PAIVA</t>
  </si>
  <si>
    <t xml:space="preserve">10/01/1972</t>
  </si>
  <si>
    <t xml:space="preserve">54 A 7 M</t>
  </si>
  <si>
    <t xml:space="preserve">75U80565799021</t>
  </si>
  <si>
    <t xml:space="preserve">SALA PRE-OPERATORIO C.CIRURGICO - HSV</t>
  </si>
  <si>
    <t xml:space="preserve">ADRIANA AZEVEDO FARIAS</t>
  </si>
  <si>
    <t xml:space="preserve">08/10/1997</t>
  </si>
  <si>
    <t xml:space="preserve">28 A 10 M</t>
  </si>
  <si>
    <t xml:space="preserve">5089705Q3C39E3</t>
  </si>
  <si>
    <t xml:space="preserve">DALVA BORGES</t>
  </si>
  <si>
    <t xml:space="preserve">19/09/1966</t>
  </si>
  <si>
    <t xml:space="preserve">59 A 11 M</t>
  </si>
  <si>
    <t xml:space="preserve">391577E2N62249</t>
  </si>
  <si>
    <t xml:space="preserve">BRUNA RIBEIRO</t>
  </si>
  <si>
    <t xml:space="preserve">10/10/1967</t>
  </si>
  <si>
    <t xml:space="preserve">58 A 10 M</t>
  </si>
  <si>
    <t xml:space="preserve">576D1X03924631</t>
  </si>
  <si>
    <t xml:space="preserve">OSVALDO GOMES</t>
  </si>
  <si>
    <t xml:space="preserve">25/11/1943</t>
  </si>
  <si>
    <t xml:space="preserve">82 A 9 M</t>
  </si>
  <si>
    <t xml:space="preserve">30P64C05D83390</t>
  </si>
  <si>
    <t xml:space="preserve">AMANDA NUNES CAMPOS</t>
  </si>
  <si>
    <t xml:space="preserve">15/07/1943</t>
  </si>
  <si>
    <t xml:space="preserve">0ETI8757944R77</t>
  </si>
  <si>
    <t xml:space="preserve">ROSANA NASCIMENTO</t>
  </si>
  <si>
    <t xml:space="preserve">22/06/1971</t>
  </si>
  <si>
    <t xml:space="preserve">55 A 2 M</t>
  </si>
  <si>
    <t xml:space="preserve">844W347D58I543</t>
  </si>
  <si>
    <t xml:space="preserve">PAULO BEZERRA GUEDES</t>
  </si>
  <si>
    <t xml:space="preserve">14/02/1951</t>
  </si>
  <si>
    <t xml:space="preserve">FED48233975226</t>
  </si>
  <si>
    <t xml:space="preserve">SILVIA MONTEIRO</t>
  </si>
  <si>
    <t xml:space="preserve">23/11/1952</t>
  </si>
  <si>
    <t xml:space="preserve">409650L5916091</t>
  </si>
  <si>
    <t xml:space="preserve">LUZIA SALES ALVES</t>
  </si>
  <si>
    <t xml:space="preserve">04/03/1945</t>
  </si>
  <si>
    <t xml:space="preserve">81 A 6 M</t>
  </si>
  <si>
    <t xml:space="preserve">M3J63NG728R110</t>
  </si>
  <si>
    <t xml:space="preserve">DENISE RIBEIRO CARVALHO</t>
  </si>
  <si>
    <t xml:space="preserve">12/02/1937</t>
  </si>
  <si>
    <t xml:space="preserve">90788514694W75</t>
  </si>
  <si>
    <t xml:space="preserve">LUIZ FERREIRA</t>
  </si>
  <si>
    <t xml:space="preserve">15/02/1927</t>
  </si>
  <si>
    <t xml:space="preserve">99 A 6 M</t>
  </si>
  <si>
    <t xml:space="preserve">01K164273911L5</t>
  </si>
  <si>
    <t xml:space="preserve">MA</t>
  </si>
  <si>
    <t xml:space="preserve">HOSPITAL VILA RICA</t>
  </si>
  <si>
    <t xml:space="preserve">027</t>
  </si>
  <si>
    <t xml:space="preserve">RECEPCAO EMERGENCIA - HVR</t>
  </si>
  <si>
    <t xml:space="preserve">ROSA LIMA</t>
  </si>
  <si>
    <t xml:space="preserve">10/12/1992</t>
  </si>
  <si>
    <t xml:space="preserve">33 A 8 M</t>
  </si>
  <si>
    <t xml:space="preserve">2U6245T779Y262</t>
  </si>
  <si>
    <t xml:space="preserve">IRACEMA BARBOSA</t>
  </si>
  <si>
    <t xml:space="preserve">25/09/1945</t>
  </si>
  <si>
    <t xml:space="preserve">8Z89238OH62860</t>
  </si>
  <si>
    <t xml:space="preserve">PATRICIA RIBEIRO ROCHA</t>
  </si>
  <si>
    <t xml:space="preserve">20/07/2002</t>
  </si>
  <si>
    <t xml:space="preserve">24 A 1 M</t>
  </si>
  <si>
    <t xml:space="preserve">157WH9S499G4E2</t>
  </si>
  <si>
    <t xml:space="preserve">UTI 4B ANEXO - HSV</t>
  </si>
  <si>
    <t xml:space="preserve">EDUARDO PAIVA</t>
  </si>
  <si>
    <t xml:space="preserve">19/11/1940</t>
  </si>
  <si>
    <t xml:space="preserve">85 A 9 M</t>
  </si>
  <si>
    <t xml:space="preserve">643I3804DA7V84</t>
  </si>
  <si>
    <t xml:space="preserve">AMANDA SANTOS RODRIGUES</t>
  </si>
  <si>
    <t xml:space="preserve">23/02/1984</t>
  </si>
  <si>
    <t xml:space="preserve">2048146R19V030</t>
  </si>
  <si>
    <t xml:space="preserve">MARIA MARTINS CAMPOS</t>
  </si>
  <si>
    <t xml:space="preserve">06/02/1999</t>
  </si>
  <si>
    <t xml:space="preserve">996C43E10K59RF</t>
  </si>
  <si>
    <t xml:space="preserve">RS</t>
  </si>
  <si>
    <t xml:space="preserve">HOSPITAL COLINA VERDE</t>
  </si>
  <si>
    <t xml:space="preserve">028</t>
  </si>
  <si>
    <t xml:space="preserve">POSTO 7A - HCV</t>
  </si>
  <si>
    <t xml:space="preserve">DENISE MONTEIRO</t>
  </si>
  <si>
    <t xml:space="preserve">24/06/1939</t>
  </si>
  <si>
    <t xml:space="preserve">R9019R0K589737</t>
  </si>
  <si>
    <t xml:space="preserve">VERA OLIVEIRA</t>
  </si>
  <si>
    <t xml:space="preserve">02/11/1927</t>
  </si>
  <si>
    <t xml:space="preserve">98 A 10 M</t>
  </si>
  <si>
    <t xml:space="preserve">021349499K0531</t>
  </si>
  <si>
    <t xml:space="preserve">IVONE PEREIRA</t>
  </si>
  <si>
    <t xml:space="preserve">26/08/1944</t>
  </si>
  <si>
    <t xml:space="preserve">989974359472S7</t>
  </si>
  <si>
    <t xml:space="preserve">DENISE CAMPOS</t>
  </si>
  <si>
    <t xml:space="preserve">01/12/1969</t>
  </si>
  <si>
    <t xml:space="preserve">50A612264N0096</t>
  </si>
  <si>
    <t xml:space="preserve">WALTER SIQUEIRA SILVA</t>
  </si>
  <si>
    <t xml:space="preserve">16/04/2020</t>
  </si>
  <si>
    <t xml:space="preserve">6 A 4 M</t>
  </si>
  <si>
    <t xml:space="preserve">17Y0648450336V</t>
  </si>
  <si>
    <t xml:space="preserve">POSTO INT BLOCO F ALA B TERREO - HPV</t>
  </si>
  <si>
    <t xml:space="preserve">BRUNA GOMES SANTOS</t>
  </si>
  <si>
    <t xml:space="preserve">05/09/2006</t>
  </si>
  <si>
    <t xml:space="preserve">20 A</t>
  </si>
  <si>
    <t xml:space="preserve">31553C056045O3</t>
  </si>
  <si>
    <t xml:space="preserve">POSTO 2 ANDAR - TORRE NOVA - HCG</t>
  </si>
  <si>
    <t xml:space="preserve">DENISE LIMA SANTOS</t>
  </si>
  <si>
    <t xml:space="preserve">10/09/1976</t>
  </si>
  <si>
    <t xml:space="preserve">49 A 11 M</t>
  </si>
  <si>
    <t xml:space="preserve">0P74404X394322</t>
  </si>
  <si>
    <t xml:space="preserve">CELIA SANTOS XAVIER</t>
  </si>
  <si>
    <t xml:space="preserve">12/10/1971</t>
  </si>
  <si>
    <t xml:space="preserve">54 A 10 M</t>
  </si>
  <si>
    <t xml:space="preserve">6713F598493240</t>
  </si>
  <si>
    <t xml:space="preserve">HELIO SILVA</t>
  </si>
  <si>
    <t xml:space="preserve">12/03/1957</t>
  </si>
  <si>
    <t xml:space="preserve">69 A 5 M</t>
  </si>
  <si>
    <t xml:space="preserve">36902K4W85H028</t>
  </si>
  <si>
    <t xml:space="preserve">DALVA GUEDES TEIXEIRA</t>
  </si>
  <si>
    <t xml:space="preserve">08/09/1952</t>
  </si>
  <si>
    <t xml:space="preserve">73 A 11 M</t>
  </si>
  <si>
    <t xml:space="preserve">997N5K60KO5552</t>
  </si>
  <si>
    <t xml:space="preserve">TEREZINHA PEREIRA GOMES</t>
  </si>
  <si>
    <t xml:space="preserve">07/08/1984</t>
  </si>
  <si>
    <t xml:space="preserve">42 A</t>
  </si>
  <si>
    <t xml:space="preserve">336Y00Y4MQ983W</t>
  </si>
  <si>
    <t xml:space="preserve">ADRIANA AZEVEDO CORREIA</t>
  </si>
  <si>
    <t xml:space="preserve">13/04/1943</t>
  </si>
  <si>
    <t xml:space="preserve">206HEJ79873FN0</t>
  </si>
  <si>
    <t xml:space="preserve">PATRICIA RODRIGUES FREITAS</t>
  </si>
  <si>
    <t xml:space="preserve">04/09/1957</t>
  </si>
  <si>
    <t xml:space="preserve">71R0B0R691V6H2</t>
  </si>
  <si>
    <t xml:space="preserve">UTI ADULTO 2 - HPS2</t>
  </si>
  <si>
    <t xml:space="preserve">OSCAR MEDEIROS</t>
  </si>
  <si>
    <t xml:space="preserve">17/04/1956</t>
  </si>
  <si>
    <t xml:space="preserve">70 A 4 M</t>
  </si>
  <si>
    <t xml:space="preserve">00051A7K67375S</t>
  </si>
  <si>
    <t xml:space="preserve">MANOEL PAIVA</t>
  </si>
  <si>
    <t xml:space="preserve">09/10/1937</t>
  </si>
  <si>
    <t xml:space="preserve">88 A 10 M</t>
  </si>
  <si>
    <t xml:space="preserve">3O243E6A48N5D0</t>
  </si>
  <si>
    <t xml:space="preserve">REGINA ALVES MACHADO</t>
  </si>
  <si>
    <t xml:space="preserve">19/02/1953</t>
  </si>
  <si>
    <t xml:space="preserve">E0A27E3866M54D</t>
  </si>
  <si>
    <t xml:space="preserve">RPA - HSV</t>
  </si>
  <si>
    <t xml:space="preserve">IRACEMA MACHADO OLIVEIRA</t>
  </si>
  <si>
    <t xml:space="preserve">13/11/1968</t>
  </si>
  <si>
    <t xml:space="preserve">7846306Q1K3W7H</t>
  </si>
  <si>
    <t xml:space="preserve">ZILDA MACHADO SOUZA</t>
  </si>
  <si>
    <t xml:space="preserve">10/06/1950</t>
  </si>
  <si>
    <t xml:space="preserve">76 A 2 M</t>
  </si>
  <si>
    <t xml:space="preserve">9D2612041Q949D</t>
  </si>
  <si>
    <t xml:space="preserve">IZABEL FREITAS</t>
  </si>
  <si>
    <t xml:space="preserve">23/06/1937</t>
  </si>
  <si>
    <t xml:space="preserve">89 A 2 M</t>
  </si>
  <si>
    <t xml:space="preserve">74L9967571Z4C8</t>
  </si>
  <si>
    <t xml:space="preserve">FRANCISCO SILVA</t>
  </si>
  <si>
    <t xml:space="preserve">20/05/1976</t>
  </si>
  <si>
    <t xml:space="preserve">50 A 3 M</t>
  </si>
  <si>
    <t xml:space="preserve">I014475IP79M73</t>
  </si>
  <si>
    <t xml:space="preserve">LUCAS BORGES</t>
  </si>
  <si>
    <t xml:space="preserve">01/05/1979</t>
  </si>
  <si>
    <t xml:space="preserve">47 A 4 M</t>
  </si>
  <si>
    <t xml:space="preserve">C0482G1H58GN79</t>
  </si>
  <si>
    <t xml:space="preserve">PSEUDARTROSE DO FEMUR - TRAT CIRURGICO</t>
  </si>
  <si>
    <t xml:space="preserve">JESSICA FREITAS</t>
  </si>
  <si>
    <t xml:space="preserve">827G4UI40Q9491</t>
  </si>
  <si>
    <t xml:space="preserve">ALEXANDRE PINTO ARAUJO</t>
  </si>
  <si>
    <t xml:space="preserve">26/01/1968</t>
  </si>
  <si>
    <t xml:space="preserve">58 A 7 M</t>
  </si>
  <si>
    <t xml:space="preserve">08ME38N882S719</t>
  </si>
  <si>
    <t xml:space="preserve">LUCIANA OLIVEIRA</t>
  </si>
  <si>
    <t xml:space="preserve">25/05/1959</t>
  </si>
  <si>
    <t xml:space="preserve">1521T4685IC49D</t>
  </si>
  <si>
    <t xml:space="preserve">GERALDO PAIVA</t>
  </si>
  <si>
    <t xml:space="preserve">16/06/1942</t>
  </si>
  <si>
    <t xml:space="preserve">84 A 2 M</t>
  </si>
  <si>
    <t xml:space="preserve">4497854L510V97</t>
  </si>
  <si>
    <t xml:space="preserve">ANTONIO SALES</t>
  </si>
  <si>
    <t xml:space="preserve">27/06/1956</t>
  </si>
  <si>
    <t xml:space="preserve">70 A 2 M</t>
  </si>
  <si>
    <t xml:space="preserve">873715G034U239</t>
  </si>
  <si>
    <t xml:space="preserve">OSVALDO REIS ARAUJO</t>
  </si>
  <si>
    <t xml:space="preserve">16/06/1946</t>
  </si>
  <si>
    <t xml:space="preserve">80 A 2 M</t>
  </si>
  <si>
    <t xml:space="preserve">83Z3793197C187</t>
  </si>
  <si>
    <t xml:space="preserve">MARISA MONTEIRO ARAUJO</t>
  </si>
  <si>
    <t xml:space="preserve">14/02/1943</t>
  </si>
  <si>
    <t xml:space="preserve">1P463903883Z64</t>
  </si>
  <si>
    <t xml:space="preserve">RAIMUNDO PEREIRA</t>
  </si>
  <si>
    <t xml:space="preserve">13/09/1935</t>
  </si>
  <si>
    <t xml:space="preserve">ZWQS54893C7285</t>
  </si>
  <si>
    <t xml:space="preserve">BRUNA NUNES CARVALHO</t>
  </si>
  <si>
    <t xml:space="preserve">21/03/1966</t>
  </si>
  <si>
    <t xml:space="preserve">60 A 5 M</t>
  </si>
  <si>
    <t xml:space="preserve">2F810U4728018T</t>
  </si>
  <si>
    <t xml:space="preserve">NADIR SANTOS</t>
  </si>
  <si>
    <t xml:space="preserve">26/03/1937</t>
  </si>
  <si>
    <t xml:space="preserve">78250W5H9V8017</t>
  </si>
  <si>
    <t xml:space="preserve">DANIEL OLIVEIRA XAVIER</t>
  </si>
  <si>
    <t xml:space="preserve">14/03/1953</t>
  </si>
  <si>
    <t xml:space="preserve">3C9E5474345881</t>
  </si>
  <si>
    <t xml:space="preserve">ARNALDO COSTA BEZERRA</t>
  </si>
  <si>
    <t xml:space="preserve">21/08/1943</t>
  </si>
  <si>
    <t xml:space="preserve">83 A</t>
  </si>
  <si>
    <t xml:space="preserve">W09173869M9657</t>
  </si>
  <si>
    <t xml:space="preserve">WAGNER MEDEIROS</t>
  </si>
  <si>
    <t xml:space="preserve">26/12/1944</t>
  </si>
  <si>
    <t xml:space="preserve">6988F6K48R663V</t>
  </si>
  <si>
    <t xml:space="preserve">EDNA BEZERRA CARVALHO</t>
  </si>
  <si>
    <t xml:space="preserve">07/04/2013</t>
  </si>
  <si>
    <t xml:space="preserve">13 A 4 M</t>
  </si>
  <si>
    <t xml:space="preserve">109N69032CR167</t>
  </si>
  <si>
    <t xml:space="preserve">RAFAEL SALES</t>
  </si>
  <si>
    <t xml:space="preserve">03/03/1943</t>
  </si>
  <si>
    <t xml:space="preserve">5416R5218EB7K3</t>
  </si>
  <si>
    <t xml:space="preserve">APARECIDA FREITAS</t>
  </si>
  <si>
    <t xml:space="preserve">04/06/1945</t>
  </si>
  <si>
    <t xml:space="preserve">81 A 3 M</t>
  </si>
  <si>
    <t xml:space="preserve">136P6MLG700Z88</t>
  </si>
  <si>
    <t xml:space="preserve">RAIMUNDO MENDES</t>
  </si>
  <si>
    <t xml:space="preserve">01/01/1952</t>
  </si>
  <si>
    <t xml:space="preserve">9C42L6W0S60D34</t>
  </si>
  <si>
    <t xml:space="preserve">CLARICE LIMA</t>
  </si>
  <si>
    <t xml:space="preserve">K71984568R9686</t>
  </si>
  <si>
    <t xml:space="preserve">ROSA SANTOS</t>
  </si>
  <si>
    <t xml:space="preserve">04/12/1945</t>
  </si>
  <si>
    <t xml:space="preserve">80 A 9 M</t>
  </si>
  <si>
    <t xml:space="preserve">Y76291F29HO947</t>
  </si>
  <si>
    <t xml:space="preserve">SEBASTIAO SIQUEIRA</t>
  </si>
  <si>
    <t xml:space="preserve">19/07/1940</t>
  </si>
  <si>
    <t xml:space="preserve">86 A 1 M</t>
  </si>
  <si>
    <t xml:space="preserve">J61417P4653276</t>
  </si>
  <si>
    <t xml:space="preserve">DALVA MENDES</t>
  </si>
  <si>
    <t xml:space="preserve">03/08/1953</t>
  </si>
  <si>
    <t xml:space="preserve">73 A 1 M</t>
  </si>
  <si>
    <t xml:space="preserve">52K40K454N532W</t>
  </si>
  <si>
    <t xml:space="preserve">POSTO INTERNACAO - HED</t>
  </si>
  <si>
    <t xml:space="preserve">VALDIR AZEVEDO MEDEIROS</t>
  </si>
  <si>
    <t xml:space="preserve">18/07/1953</t>
  </si>
  <si>
    <t xml:space="preserve">9C503FPH70U086</t>
  </si>
  <si>
    <t xml:space="preserve">ZILDA MOREIRA LOPES</t>
  </si>
  <si>
    <t xml:space="preserve">14/01/1970</t>
  </si>
  <si>
    <t xml:space="preserve">56 A 7 M</t>
  </si>
  <si>
    <t xml:space="preserve">41752BY58X8476</t>
  </si>
  <si>
    <t xml:space="preserve">ROSA MENDES SIQUEIRA</t>
  </si>
  <si>
    <t xml:space="preserve">04/05/2010</t>
  </si>
  <si>
    <t xml:space="preserve">16 A 4 M</t>
  </si>
  <si>
    <t xml:space="preserve">21M39H58918162</t>
  </si>
  <si>
    <t xml:space="preserve">DENISE REIS CAMPOS</t>
  </si>
  <si>
    <t xml:space="preserve">02/01/1942</t>
  </si>
  <si>
    <t xml:space="preserve">E858583OZ421JB</t>
  </si>
  <si>
    <t xml:space="preserve">ROSANA SILVA</t>
  </si>
  <si>
    <t xml:space="preserve">02/07/1940</t>
  </si>
  <si>
    <t xml:space="preserve">86 A 2 M</t>
  </si>
  <si>
    <t xml:space="preserve">T5558I4835AGW1</t>
  </si>
  <si>
    <t xml:space="preserve">OSVALDO PINTO ROCHA</t>
  </si>
  <si>
    <t xml:space="preserve">27/06/1945</t>
  </si>
  <si>
    <t xml:space="preserve">81 A 2 M</t>
  </si>
  <si>
    <t xml:space="preserve">19P41557P55R37</t>
  </si>
  <si>
    <t xml:space="preserve">MARCOS FERREIRA CORREIA</t>
  </si>
  <si>
    <t xml:space="preserve">19/10/1937</t>
  </si>
  <si>
    <t xml:space="preserve">V048418W1Q4S24</t>
  </si>
  <si>
    <t xml:space="preserve">FRANCISCO PEREIRA</t>
  </si>
  <si>
    <t xml:space="preserve">20/10/1945</t>
  </si>
  <si>
    <t xml:space="preserve">80 A 10 M</t>
  </si>
  <si>
    <t xml:space="preserve">26773985P02485</t>
  </si>
  <si>
    <t xml:space="preserve">LUCIANA BORGES TEIXEIRA</t>
  </si>
  <si>
    <t xml:space="preserve">14/08/2001</t>
  </si>
  <si>
    <t xml:space="preserve">4811773555371M</t>
  </si>
  <si>
    <t xml:space="preserve">CAMILA REIS SIQUEIRA</t>
  </si>
  <si>
    <t xml:space="preserve">22/08/1985</t>
  </si>
  <si>
    <t xml:space="preserve">41 A</t>
  </si>
  <si>
    <t xml:space="preserve">949898W042863R</t>
  </si>
  <si>
    <t xml:space="preserve">JULIANA MEDEIROS</t>
  </si>
  <si>
    <t xml:space="preserve">09/11/1957</t>
  </si>
  <si>
    <t xml:space="preserve">UU910180319539</t>
  </si>
  <si>
    <t xml:space="preserve">LUCIANA BARBOSA</t>
  </si>
  <si>
    <t xml:space="preserve">09/04/1955</t>
  </si>
  <si>
    <t xml:space="preserve">71 A 4 M</t>
  </si>
  <si>
    <t xml:space="preserve">7G4N26423J7W87</t>
  </si>
  <si>
    <t xml:space="preserve">FELIPE OLIVEIRA</t>
  </si>
  <si>
    <t xml:space="preserve">12/03/1978</t>
  </si>
  <si>
    <t xml:space="preserve">48 A 5 M</t>
  </si>
  <si>
    <t xml:space="preserve">1B792J46LP8319</t>
  </si>
  <si>
    <t xml:space="preserve">EDUARDO PAIVA NASCIMENTO</t>
  </si>
  <si>
    <t xml:space="preserve">28/02/2011</t>
  </si>
  <si>
    <t xml:space="preserve">15 A 6 M</t>
  </si>
  <si>
    <t xml:space="preserve">07969478332L4Z</t>
  </si>
  <si>
    <t xml:space="preserve">ANTONIA BEZERRA</t>
  </si>
  <si>
    <t xml:space="preserve">04/05/1958</t>
  </si>
  <si>
    <t xml:space="preserve">68 A 4 M</t>
  </si>
  <si>
    <t xml:space="preserve">P1N14RN9030P07</t>
  </si>
  <si>
    <t xml:space="preserve">POSTO 6A - HCV</t>
  </si>
  <si>
    <t xml:space="preserve">WAGNER CARVALHO</t>
  </si>
  <si>
    <t xml:space="preserve">25/11/2008</t>
  </si>
  <si>
    <t xml:space="preserve">17 A 9 M</t>
  </si>
  <si>
    <t xml:space="preserve">6M71945008O0G1</t>
  </si>
  <si>
    <t xml:space="preserve">LUCIANA MONTEIRO ARAUJO</t>
  </si>
  <si>
    <t xml:space="preserve">23/02/1944</t>
  </si>
  <si>
    <t xml:space="preserve">951798157884V5</t>
  </si>
  <si>
    <t xml:space="preserve">SERGIO PEREIRA</t>
  </si>
  <si>
    <t xml:space="preserve">06/07/1947</t>
  </si>
  <si>
    <t xml:space="preserve">79 A 2 M</t>
  </si>
  <si>
    <t xml:space="preserve">5L2687281NP594</t>
  </si>
  <si>
    <t xml:space="preserve">MARLI ARAUJO BARBOSA</t>
  </si>
  <si>
    <t xml:space="preserve">22/07/1997</t>
  </si>
  <si>
    <t xml:space="preserve">29 A 1 M</t>
  </si>
  <si>
    <t xml:space="preserve">U465217638930H</t>
  </si>
  <si>
    <t xml:space="preserve">NELSON PINTO LIMA</t>
  </si>
  <si>
    <t xml:space="preserve">03/07/1982</t>
  </si>
  <si>
    <t xml:space="preserve">840J2748716LC4</t>
  </si>
  <si>
    <t xml:space="preserve">HELENA GOMES LOPES</t>
  </si>
  <si>
    <t xml:space="preserve">08/03/1959</t>
  </si>
  <si>
    <t xml:space="preserve">8Z283XAB0H2351</t>
  </si>
  <si>
    <t xml:space="preserve">ODETE BARBOSA</t>
  </si>
  <si>
    <t xml:space="preserve">28/10/1950</t>
  </si>
  <si>
    <t xml:space="preserve">83468326XM6355</t>
  </si>
  <si>
    <t xml:space="preserve">SC</t>
  </si>
  <si>
    <t xml:space="preserve">HOSPITAL SAO JORGE</t>
  </si>
  <si>
    <t xml:space="preserve">029</t>
  </si>
  <si>
    <t xml:space="preserve">RECEPCAO URGENCIA ADULTO</t>
  </si>
  <si>
    <t xml:space="preserve">DENISE CARVALHO</t>
  </si>
  <si>
    <t xml:space="preserve">03/06/1990</t>
  </si>
  <si>
    <t xml:space="preserve">36 A 3 M</t>
  </si>
  <si>
    <t xml:space="preserve">86Q69D6N579P07</t>
  </si>
  <si>
    <t xml:space="preserve">TEREZINHA ARAUJO MEDEIROS</t>
  </si>
  <si>
    <t xml:space="preserve">12/06/1988</t>
  </si>
  <si>
    <t xml:space="preserve">38 A 2 M</t>
  </si>
  <si>
    <t xml:space="preserve">83968M50UD684E</t>
  </si>
  <si>
    <t xml:space="preserve">PB</t>
  </si>
  <si>
    <t xml:space="preserve">HOSPITAL MORADA NOVA</t>
  </si>
  <si>
    <t xml:space="preserve">030</t>
  </si>
  <si>
    <t xml:space="preserve">RECEPCAO EMERGENCIA ADULTA - HMN</t>
  </si>
  <si>
    <t xml:space="preserve">GRACA MENDES ARAUJO</t>
  </si>
  <si>
    <t xml:space="preserve">18/01/1949</t>
  </si>
  <si>
    <t xml:space="preserve">5OLIK3W2511179</t>
  </si>
  <si>
    <t xml:space="preserve">ODETE VIEIRA</t>
  </si>
  <si>
    <t xml:space="preserve">11/04/1951</t>
  </si>
  <si>
    <t xml:space="preserve">75 A 4 M</t>
  </si>
  <si>
    <t xml:space="preserve">0103C982K8Q575</t>
  </si>
  <si>
    <t xml:space="preserve">MARCIA CAMPOS AZEVEDO</t>
  </si>
  <si>
    <t xml:space="preserve">28/10/2017</t>
  </si>
  <si>
    <t xml:space="preserve">9071631M1Z7V53</t>
  </si>
  <si>
    <t xml:space="preserve">HOSPITAL NOVO HORIZONTE</t>
  </si>
  <si>
    <t xml:space="preserve">031</t>
  </si>
  <si>
    <t xml:space="preserve">RECEPÇÃO EMG - HNH</t>
  </si>
  <si>
    <t xml:space="preserve">RAIMUNDO RIBEIRO</t>
  </si>
  <si>
    <t xml:space="preserve">07/11/1957</t>
  </si>
  <si>
    <t xml:space="preserve">6N6U89R9D3290C</t>
  </si>
  <si>
    <t xml:space="preserve">MANOEL TEIXEIRA RIBEIRO</t>
  </si>
  <si>
    <t xml:space="preserve">04/06/1965</t>
  </si>
  <si>
    <t xml:space="preserve">KD436652639777</t>
  </si>
  <si>
    <t xml:space="preserve">JOSE SALES LIMA</t>
  </si>
  <si>
    <t xml:space="preserve">18/01/1989</t>
  </si>
  <si>
    <t xml:space="preserve">37 A 7 M</t>
  </si>
  <si>
    <t xml:space="preserve">757Q4214898934</t>
  </si>
  <si>
    <t xml:space="preserve">IZABEL COSTA CAMPOS</t>
  </si>
  <si>
    <t xml:space="preserve">01/12/1946</t>
  </si>
  <si>
    <t xml:space="preserve">5643371548008C</t>
  </si>
  <si>
    <t xml:space="preserve">VERA BEZERRA</t>
  </si>
  <si>
    <t xml:space="preserve">11/08/1951</t>
  </si>
  <si>
    <t xml:space="preserve">75 A</t>
  </si>
  <si>
    <t xml:space="preserve">V1G42Q23862F01</t>
  </si>
  <si>
    <t xml:space="preserve">MARCIA VIEIRA RIBEIRO</t>
  </si>
  <si>
    <t xml:space="preserve">13/05/1981</t>
  </si>
  <si>
    <t xml:space="preserve">45 A 3 M</t>
  </si>
  <si>
    <t xml:space="preserve">5340159G132028</t>
  </si>
  <si>
    <t xml:space="preserve">ZILDA SILVA SANTOS</t>
  </si>
  <si>
    <t xml:space="preserve">01/04/1947</t>
  </si>
  <si>
    <t xml:space="preserve">R593892343839J</t>
  </si>
  <si>
    <t xml:space="preserve">25/11/1956</t>
  </si>
  <si>
    <t xml:space="preserve">EDNA MONTEIRO</t>
  </si>
  <si>
    <t xml:space="preserve">18/08/1944</t>
  </si>
  <si>
    <t xml:space="preserve">399020019R3560</t>
  </si>
  <si>
    <t xml:space="preserve">NELSON MACHADO REIS</t>
  </si>
  <si>
    <t xml:space="preserve">11/02/1992</t>
  </si>
  <si>
    <t xml:space="preserve">34 A 6 M</t>
  </si>
  <si>
    <t xml:space="preserve">335856222F5609</t>
  </si>
  <si>
    <t xml:space="preserve">02/04/1984</t>
  </si>
  <si>
    <t xml:space="preserve">IZABEL NASCIMENTO</t>
  </si>
  <si>
    <t xml:space="preserve">09/11/1935</t>
  </si>
  <si>
    <t xml:space="preserve">90 A 9 M</t>
  </si>
  <si>
    <t xml:space="preserve">209E4196200G47</t>
  </si>
  <si>
    <t xml:space="preserve">MARCELO BEZERRA</t>
  </si>
  <si>
    <t xml:space="preserve">17/11/1939</t>
  </si>
  <si>
    <t xml:space="preserve">86 A 9 M</t>
  </si>
  <si>
    <t xml:space="preserve">07974XP3785619</t>
  </si>
  <si>
    <t xml:space="preserve">HELIO SOUZA</t>
  </si>
  <si>
    <t xml:space="preserve">25/09/1953</t>
  </si>
  <si>
    <t xml:space="preserve">72 A 11 M</t>
  </si>
  <si>
    <t xml:space="preserve">9DS931690N9T9W</t>
  </si>
  <si>
    <t xml:space="preserve">MARCIA SALES</t>
  </si>
  <si>
    <t xml:space="preserve">08/06/1952</t>
  </si>
  <si>
    <t xml:space="preserve">74 A 2 M</t>
  </si>
  <si>
    <t xml:space="preserve">GJV7O43I104001</t>
  </si>
  <si>
    <t xml:space="preserve">CLARICE RODRIGUES VIEIRA</t>
  </si>
  <si>
    <t xml:space="preserve">04/09/1964</t>
  </si>
  <si>
    <t xml:space="preserve">62 A</t>
  </si>
  <si>
    <t xml:space="preserve">U956H454A5Y19X</t>
  </si>
  <si>
    <t xml:space="preserve">POSTO INTERNACAO EMERGENCIA - HBS</t>
  </si>
  <si>
    <t xml:space="preserve">CLARICE MACHADO</t>
  </si>
  <si>
    <t xml:space="preserve">17/01/2008</t>
  </si>
  <si>
    <t xml:space="preserve">18 A 7 M</t>
  </si>
  <si>
    <t xml:space="preserve">BF8748Z5M30091</t>
  </si>
  <si>
    <t xml:space="preserve">FABIO LOPES NASCIMENTO</t>
  </si>
  <si>
    <t xml:space="preserve">24/03/1966</t>
  </si>
  <si>
    <t xml:space="preserve">3393N374175336</t>
  </si>
  <si>
    <t xml:space="preserve">CELIA BEZERRA CORREIA</t>
  </si>
  <si>
    <t xml:space="preserve">19/07/1944</t>
  </si>
  <si>
    <t xml:space="preserve">47D79U56279Q7D</t>
  </si>
  <si>
    <t xml:space="preserve">HOSPITAL SANTA HELENA</t>
  </si>
  <si>
    <t xml:space="preserve">032</t>
  </si>
  <si>
    <t xml:space="preserve">POSTO INTERNACAO EMERGENCIA - HSH</t>
  </si>
  <si>
    <t xml:space="preserve">REGINA SILVA</t>
  </si>
  <si>
    <t xml:space="preserve">25/09/2008</t>
  </si>
  <si>
    <t xml:space="preserve">17 A 11 M</t>
  </si>
  <si>
    <t xml:space="preserve">90488034U52160</t>
  </si>
  <si>
    <t xml:space="preserve">ROSA CAMPOS</t>
  </si>
  <si>
    <t xml:space="preserve">06/07/1950</t>
  </si>
  <si>
    <t xml:space="preserve">340Z1NL2089170</t>
  </si>
  <si>
    <t xml:space="preserve">AMANDA MEDEIROS</t>
  </si>
  <si>
    <t xml:space="preserve">50651377R3321P</t>
  </si>
  <si>
    <t xml:space="preserve">MARISA FREITAS RIBEIRO</t>
  </si>
  <si>
    <t xml:space="preserve">891156D3265732</t>
  </si>
  <si>
    <t xml:space="preserve">ANA PAIVA</t>
  </si>
  <si>
    <t xml:space="preserve">07/08/1946</t>
  </si>
  <si>
    <t xml:space="preserve">10092Z0R0W1163</t>
  </si>
  <si>
    <t xml:space="preserve">SEBASTIAO XAVIER PAIVA</t>
  </si>
  <si>
    <t xml:space="preserve">23/10/1951</t>
  </si>
  <si>
    <t xml:space="preserve">13K414V2155E28</t>
  </si>
  <si>
    <t xml:space="preserve">FABIO XAVIER VIEIRA</t>
  </si>
  <si>
    <t xml:space="preserve">26/07/1999</t>
  </si>
  <si>
    <t xml:space="preserve">27 A 1 M</t>
  </si>
  <si>
    <t xml:space="preserve">76230H18806A68</t>
  </si>
  <si>
    <t xml:space="preserve">BRUNO ARAUJO</t>
  </si>
  <si>
    <t xml:space="preserve">05/06/1959</t>
  </si>
  <si>
    <t xml:space="preserve">118114F0859633</t>
  </si>
  <si>
    <t xml:space="preserve">MARIA OLIVEIRA</t>
  </si>
  <si>
    <t xml:space="preserve">09/05/1969</t>
  </si>
  <si>
    <t xml:space="preserve">57 A 3 M</t>
  </si>
  <si>
    <t xml:space="preserve">5A9528338790G3</t>
  </si>
  <si>
    <t xml:space="preserve">UTI ADULTO - TORRE NOVA - HCG</t>
  </si>
  <si>
    <t xml:space="preserve">MANOEL FREITAS</t>
  </si>
  <si>
    <t xml:space="preserve">28/05/1925</t>
  </si>
  <si>
    <t xml:space="preserve">101 A 3 M</t>
  </si>
  <si>
    <t xml:space="preserve">20779487C212W1</t>
  </si>
  <si>
    <t xml:space="preserve">TEREZINHA ARAUJO</t>
  </si>
  <si>
    <t xml:space="preserve">02/07/1970</t>
  </si>
  <si>
    <t xml:space="preserve">56 A 2 M</t>
  </si>
  <si>
    <t xml:space="preserve">H5011B97BD4W80</t>
  </si>
  <si>
    <t xml:space="preserve">FERNANDA SILVA</t>
  </si>
  <si>
    <t xml:space="preserve">13/08/1939</t>
  </si>
  <si>
    <t xml:space="preserve">87 A</t>
  </si>
  <si>
    <t xml:space="preserve">701HU786672474</t>
  </si>
  <si>
    <t xml:space="preserve">NELSON LIMA</t>
  </si>
  <si>
    <t xml:space="preserve">22/06/1938</t>
  </si>
  <si>
    <t xml:space="preserve">87385J4198Q699</t>
  </si>
  <si>
    <t xml:space="preserve">CARLOS VIEIRA</t>
  </si>
  <si>
    <t xml:space="preserve">20/10/1959</t>
  </si>
  <si>
    <t xml:space="preserve">66 A 10 M</t>
  </si>
  <si>
    <t xml:space="preserve">28E84Z511320PR</t>
  </si>
  <si>
    <t xml:space="preserve">WALTER BEZERRA FERREIRA</t>
  </si>
  <si>
    <t xml:space="preserve">17/04/1950</t>
  </si>
  <si>
    <t xml:space="preserve">60211456792Q65</t>
  </si>
  <si>
    <t xml:space="preserve">FELIPE PEREIRA MOREIRA</t>
  </si>
  <si>
    <t xml:space="preserve">13/08/1941</t>
  </si>
  <si>
    <t xml:space="preserve">S41123303590S5</t>
  </si>
  <si>
    <t xml:space="preserve">BENEDITO CORREIA</t>
  </si>
  <si>
    <t xml:space="preserve">16/10/2012</t>
  </si>
  <si>
    <t xml:space="preserve">13 A 10 M</t>
  </si>
  <si>
    <t xml:space="preserve">2F973920988628</t>
  </si>
  <si>
    <t xml:space="preserve">AGENOR MENDES</t>
  </si>
  <si>
    <t xml:space="preserve">26/02/1959</t>
  </si>
  <si>
    <t xml:space="preserve">9343I381115585</t>
  </si>
  <si>
    <t xml:space="preserve">LUCAS COSTA PAIVA</t>
  </si>
  <si>
    <t xml:space="preserve">18/05/1989</t>
  </si>
  <si>
    <t xml:space="preserve">37 A 3 M</t>
  </si>
  <si>
    <t xml:space="preserve">1G39897049181W</t>
  </si>
  <si>
    <t xml:space="preserve">MARCOS MARTINS</t>
  </si>
  <si>
    <t xml:space="preserve">04/11/1945</t>
  </si>
  <si>
    <t xml:space="preserve">672L2652987268</t>
  </si>
  <si>
    <t xml:space="preserve">BRUNA MARTINS PAIVA</t>
  </si>
  <si>
    <t xml:space="preserve">14/06/2006</t>
  </si>
  <si>
    <t xml:space="preserve">20 A 2 M</t>
  </si>
  <si>
    <t xml:space="preserve">35E9J7604125D0</t>
  </si>
  <si>
    <t xml:space="preserve">ADRIANA CARDOSO</t>
  </si>
  <si>
    <t xml:space="preserve">28/11/1942</t>
  </si>
  <si>
    <t xml:space="preserve">Q786Z22E8K652E</t>
  </si>
  <si>
    <t xml:space="preserve">RECEPCAO EMG - HG</t>
  </si>
  <si>
    <t xml:space="preserve">WAGNER OLIVEIRA ALVES</t>
  </si>
  <si>
    <t xml:space="preserve">15/08/1950</t>
  </si>
  <si>
    <t xml:space="preserve">76 A</t>
  </si>
  <si>
    <t xml:space="preserve">60195E37N00895</t>
  </si>
  <si>
    <t xml:space="preserve">ARNALDO GUEDES VIEIRA</t>
  </si>
  <si>
    <t xml:space="preserve">07/03/1954</t>
  </si>
  <si>
    <t xml:space="preserve">QY59K806V376R3</t>
  </si>
  <si>
    <t xml:space="preserve">ODETE PAIVA GOMES</t>
  </si>
  <si>
    <t xml:space="preserve">01/01/1954</t>
  </si>
  <si>
    <t xml:space="preserve">86BG780520975L</t>
  </si>
  <si>
    <t xml:space="preserve">POSTO INTERN EMG - HSV</t>
  </si>
  <si>
    <t xml:space="preserve">ODETE CARVALHO</t>
  </si>
  <si>
    <t xml:space="preserve">19/04/1940</t>
  </si>
  <si>
    <t xml:space="preserve">86 A 4 M</t>
  </si>
  <si>
    <t xml:space="preserve">2CZ596R683D782</t>
  </si>
  <si>
    <t xml:space="preserve">POSTO 1A - HA2</t>
  </si>
  <si>
    <t xml:space="preserve">06/11/1988</t>
  </si>
  <si>
    <t xml:space="preserve">37 A 10 M</t>
  </si>
  <si>
    <t xml:space="preserve">TRATAMENTO CIRURGICO DA FRATURA DO FEMUR DIST</t>
  </si>
  <si>
    <t xml:space="preserve">REGINA CARVALHO MENDES</t>
  </si>
  <si>
    <t xml:space="preserve">08/10/1978</t>
  </si>
  <si>
    <t xml:space="preserve">47 A 10 M</t>
  </si>
  <si>
    <t xml:space="preserve">44Z14389963258</t>
  </si>
  <si>
    <t xml:space="preserve">OLINDA MENDES</t>
  </si>
  <si>
    <t xml:space="preserve">22/12/1946</t>
  </si>
  <si>
    <t xml:space="preserve">343M25YN2K70O7</t>
  </si>
  <si>
    <t xml:space="preserve">BENEDITO CORREIA VIEIRA</t>
  </si>
  <si>
    <t xml:space="preserve">13/07/1931</t>
  </si>
  <si>
    <t xml:space="preserve">95 A 1 M</t>
  </si>
  <si>
    <t xml:space="preserve">525WF373O295I6</t>
  </si>
  <si>
    <t xml:space="preserve">CELSO SOUZA</t>
  </si>
  <si>
    <t xml:space="preserve">24/12/1945</t>
  </si>
  <si>
    <t xml:space="preserve">B881554V429511</t>
  </si>
  <si>
    <t xml:space="preserve">LUCAS SALES</t>
  </si>
  <si>
    <t xml:space="preserve">25/10/1932</t>
  </si>
  <si>
    <t xml:space="preserve">141792C795U571</t>
  </si>
  <si>
    <t xml:space="preserve">ZILDA FREITAS</t>
  </si>
  <si>
    <t xml:space="preserve">19/10/1947</t>
  </si>
  <si>
    <t xml:space="preserve">008H6TT1WT8895</t>
  </si>
  <si>
    <t xml:space="preserve">OSVALDO SALES</t>
  </si>
  <si>
    <t xml:space="preserve">08/09/1947</t>
  </si>
  <si>
    <t xml:space="preserve">78 A 11 M</t>
  </si>
  <si>
    <t xml:space="preserve">7030K967XE8944</t>
  </si>
  <si>
    <t xml:space="preserve">SONIA SANTOS</t>
  </si>
  <si>
    <t xml:space="preserve">26/05/1956</t>
  </si>
  <si>
    <t xml:space="preserve">70 A 3 M</t>
  </si>
  <si>
    <t xml:space="preserve">6E548805487475</t>
  </si>
  <si>
    <t xml:space="preserve">ANTONIA RODRIGUES</t>
  </si>
  <si>
    <t xml:space="preserve">15/03/1948</t>
  </si>
  <si>
    <t xml:space="preserve">78 A 5 M</t>
  </si>
  <si>
    <t xml:space="preserve">2821A655Z23703</t>
  </si>
  <si>
    <t xml:space="preserve">OSVALDO DIAS</t>
  </si>
  <si>
    <t xml:space="preserve">28/06/1986</t>
  </si>
  <si>
    <t xml:space="preserve">40 A 2 M</t>
  </si>
  <si>
    <t xml:space="preserve">49848963F63932</t>
  </si>
  <si>
    <t xml:space="preserve">RECEPCAO EMG</t>
  </si>
  <si>
    <t xml:space="preserve">MARISA SOUZA</t>
  </si>
  <si>
    <t xml:space="preserve">23/08/1951</t>
  </si>
  <si>
    <t xml:space="preserve">3383184773737T</t>
  </si>
  <si>
    <t xml:space="preserve">JULIANA PAIVA</t>
  </si>
  <si>
    <t xml:space="preserve">13/06/1982</t>
  </si>
  <si>
    <t xml:space="preserve">5849F78R82TEM6</t>
  </si>
  <si>
    <t xml:space="preserve">ARNALDO PEREIRA</t>
  </si>
  <si>
    <t xml:space="preserve">04/08/1944</t>
  </si>
  <si>
    <t xml:space="preserve">73676A5285NM41</t>
  </si>
  <si>
    <t xml:space="preserve">JULIANA LOPES</t>
  </si>
  <si>
    <t xml:space="preserve">18/06/1989</t>
  </si>
  <si>
    <t xml:space="preserve">37 A 2 M</t>
  </si>
  <si>
    <t xml:space="preserve">164294801P3984</t>
  </si>
  <si>
    <t xml:space="preserve">IZABEL FARIAS</t>
  </si>
  <si>
    <t xml:space="preserve">25/06/1970</t>
  </si>
  <si>
    <t xml:space="preserve">81928O0D680042</t>
  </si>
  <si>
    <t xml:space="preserve">VITOR MENDES</t>
  </si>
  <si>
    <t xml:space="preserve">04/01/1946</t>
  </si>
  <si>
    <t xml:space="preserve">597321997P3373</t>
  </si>
  <si>
    <t xml:space="preserve">BRUNA GOMES</t>
  </si>
  <si>
    <t xml:space="preserve">26/06/1937</t>
  </si>
  <si>
    <t xml:space="preserve">8G62459U8F3D3S</t>
  </si>
  <si>
    <t xml:space="preserve">CELIA SANTOS</t>
  </si>
  <si>
    <t xml:space="preserve">21/09/1939</t>
  </si>
  <si>
    <t xml:space="preserve">86 A 11 M</t>
  </si>
  <si>
    <t xml:space="preserve">1SSV077895Z078</t>
  </si>
  <si>
    <t xml:space="preserve">ADRIANA MEDEIROS</t>
  </si>
  <si>
    <t xml:space="preserve">27/08/1933</t>
  </si>
  <si>
    <t xml:space="preserve">93 A</t>
  </si>
  <si>
    <t xml:space="preserve">55T8O38I5219XG</t>
  </si>
  <si>
    <t xml:space="preserve">POSTO 1A - HSV</t>
  </si>
  <si>
    <t xml:space="preserve">BENEDITO CORREIA RODRIGUES</t>
  </si>
  <si>
    <t xml:space="preserve">14/01/1982</t>
  </si>
  <si>
    <t xml:space="preserve">44 A 7 M</t>
  </si>
  <si>
    <t xml:space="preserve">S9SNR831Z27736</t>
  </si>
  <si>
    <t xml:space="preserve">LUCIANA PAIVA</t>
  </si>
  <si>
    <t xml:space="preserve">26/01/1990</t>
  </si>
  <si>
    <t xml:space="preserve">36 A 7 M</t>
  </si>
  <si>
    <t xml:space="preserve">E2976433E6853G</t>
  </si>
  <si>
    <t xml:space="preserve">CELIA BARBOSA CARDOSO</t>
  </si>
  <si>
    <t xml:space="preserve">26/03/1936</t>
  </si>
  <si>
    <t xml:space="preserve">K42182645086R8</t>
  </si>
  <si>
    <t xml:space="preserve">PEDRO SOUZA DIAS</t>
  </si>
  <si>
    <t xml:space="preserve">21/04/2009</t>
  </si>
  <si>
    <t xml:space="preserve">85H2Q779321Y32</t>
  </si>
  <si>
    <t xml:space="preserve">HELENA OLIVEIRA TEIXEIRA</t>
  </si>
  <si>
    <t xml:space="preserve">27/12/1931</t>
  </si>
  <si>
    <t xml:space="preserve">T098VDE02N6710</t>
  </si>
  <si>
    <t xml:space="preserve">DALVA MONTEIRO BEZERRA</t>
  </si>
  <si>
    <t xml:space="preserve">21/09/1973</t>
  </si>
  <si>
    <t xml:space="preserve">52 A 11 M</t>
  </si>
  <si>
    <t xml:space="preserve">W2314O399N0445</t>
  </si>
  <si>
    <t xml:space="preserve">ANTONIA SOUZA BORGES</t>
  </si>
  <si>
    <t xml:space="preserve">24/06/1945</t>
  </si>
  <si>
    <t xml:space="preserve">471J1533821928</t>
  </si>
  <si>
    <t xml:space="preserve">RAIMUNDO DIAS</t>
  </si>
  <si>
    <t xml:space="preserve">02/06/2001</t>
  </si>
  <si>
    <t xml:space="preserve">25 A 3 M</t>
  </si>
  <si>
    <t xml:space="preserve">T34YP32346K55T</t>
  </si>
  <si>
    <t xml:space="preserve">RAFAEL FARIAS</t>
  </si>
  <si>
    <t xml:space="preserve">10/12/1933</t>
  </si>
  <si>
    <t xml:space="preserve">92 A 8 M</t>
  </si>
  <si>
    <t xml:space="preserve">06648JSIU73933</t>
  </si>
  <si>
    <t xml:space="preserve">ADRIANO COSTA</t>
  </si>
  <si>
    <t xml:space="preserve">16/02/1945</t>
  </si>
  <si>
    <t xml:space="preserve">1QDU50947L569Z</t>
  </si>
  <si>
    <t xml:space="preserve">ALEXANDRE ARAUJO BORGES</t>
  </si>
  <si>
    <t xml:space="preserve">11/01/1966</t>
  </si>
  <si>
    <t xml:space="preserve">60 A 7 M</t>
  </si>
  <si>
    <t xml:space="preserve">862M1248362366</t>
  </si>
  <si>
    <t xml:space="preserve">MARIA MONTEIRO</t>
  </si>
  <si>
    <t xml:space="preserve">23/07/2001</t>
  </si>
  <si>
    <t xml:space="preserve">25 A 1 M</t>
  </si>
  <si>
    <t xml:space="preserve">Q296361M85JF7M</t>
  </si>
  <si>
    <t xml:space="preserve">MARCIA DIAS</t>
  </si>
  <si>
    <t xml:space="preserve">19/02/1939</t>
  </si>
  <si>
    <t xml:space="preserve">1012N1D4U21944</t>
  </si>
  <si>
    <t xml:space="preserve">MARCELO NUNES</t>
  </si>
  <si>
    <t xml:space="preserve">17/08/1959</t>
  </si>
  <si>
    <t xml:space="preserve">67 A</t>
  </si>
  <si>
    <t xml:space="preserve">K28D19N6231156</t>
  </si>
  <si>
    <t xml:space="preserve">GABRIEL FERREIRA</t>
  </si>
  <si>
    <t xml:space="preserve">12/03/1940</t>
  </si>
  <si>
    <t xml:space="preserve">86 A 5 M</t>
  </si>
  <si>
    <t xml:space="preserve">RX9D937T6Q1137</t>
  </si>
  <si>
    <t xml:space="preserve">REGINA CAMPOS PINTO</t>
  </si>
  <si>
    <t xml:space="preserve">19/11/1938</t>
  </si>
  <si>
    <t xml:space="preserve">87 A 9 M</t>
  </si>
  <si>
    <t xml:space="preserve">1041HN57T8T99X</t>
  </si>
  <si>
    <t xml:space="preserve">LUIS REIS</t>
  </si>
  <si>
    <t xml:space="preserve">24/10/2022</t>
  </si>
  <si>
    <t xml:space="preserve">3 A 10 M</t>
  </si>
  <si>
    <t xml:space="preserve">3M1YG5H413854I</t>
  </si>
  <si>
    <t xml:space="preserve">HOSPITAL SANTA FILOMENA</t>
  </si>
  <si>
    <t xml:space="preserve">033</t>
  </si>
  <si>
    <t xml:space="preserve">RECEPCAO EMERGENCIA - HSF</t>
  </si>
  <si>
    <t xml:space="preserve">LUIZ RODRIGUES</t>
  </si>
  <si>
    <t xml:space="preserve">18/01/2015</t>
  </si>
  <si>
    <t xml:space="preserve">11 A 7 M</t>
  </si>
  <si>
    <t xml:space="preserve">752R6701DW4G0E</t>
  </si>
  <si>
    <t xml:space="preserve">FABIO VIEIRA LIMA</t>
  </si>
  <si>
    <t xml:space="preserve">25/08/1937</t>
  </si>
  <si>
    <t xml:space="preserve">7971223501542U</t>
  </si>
  <si>
    <t xml:space="preserve">MARIA ALVES</t>
  </si>
  <si>
    <t xml:space="preserve">19/12/2024</t>
  </si>
  <si>
    <t xml:space="preserve">1 A 8 M</t>
  </si>
  <si>
    <t xml:space="preserve">840213654H6A13</t>
  </si>
  <si>
    <t xml:space="preserve">FRATURAS FEMUR-TRAT CONSERVADOR C/GESSO</t>
  </si>
  <si>
    <t xml:space="preserve">AGENOR SOUZA ROCHA</t>
  </si>
  <si>
    <t xml:space="preserve">06/08/1990</t>
  </si>
  <si>
    <t xml:space="preserve">36 A 1 M</t>
  </si>
  <si>
    <t xml:space="preserve">TY415X4K4A9966</t>
  </si>
  <si>
    <t xml:space="preserve">GABRIEL COSTA MACHADO</t>
  </si>
  <si>
    <t xml:space="preserve">28/09/1961</t>
  </si>
  <si>
    <t xml:space="preserve">64 A 11 M</t>
  </si>
  <si>
    <t xml:space="preserve">9C3W8225708063</t>
  </si>
  <si>
    <t xml:space="preserve">MARCOS ARAUJO PINTO</t>
  </si>
  <si>
    <t xml:space="preserve">04/01/1993</t>
  </si>
  <si>
    <t xml:space="preserve">S08K878850Q0VC</t>
  </si>
  <si>
    <t xml:space="preserve">LUIZ LOPES MARTINS</t>
  </si>
  <si>
    <t xml:space="preserve">25/09/1946</t>
  </si>
  <si>
    <t xml:space="preserve">846X203K453815</t>
  </si>
  <si>
    <t xml:space="preserve">MARCOS MENDES GOMES</t>
  </si>
  <si>
    <t xml:space="preserve">94549338248W93</t>
  </si>
  <si>
    <t xml:space="preserve">LUCIANA PINTO PAIVA</t>
  </si>
  <si>
    <t xml:space="preserve">14/12/1977</t>
  </si>
  <si>
    <t xml:space="preserve">35F0N16W1CF309</t>
  </si>
  <si>
    <t xml:space="preserve">ADRIANO MONTEIRO ARAUJO</t>
  </si>
  <si>
    <t xml:space="preserve">05/04/1940</t>
  </si>
  <si>
    <t xml:space="preserve">64Z0U0963C6585</t>
  </si>
  <si>
    <t xml:space="preserve">ALINE BEZERRA</t>
  </si>
  <si>
    <t xml:space="preserve">13/04/1966</t>
  </si>
  <si>
    <t xml:space="preserve">60 A 4 M</t>
  </si>
  <si>
    <t xml:space="preserve">23845Q769847DW</t>
  </si>
  <si>
    <t xml:space="preserve">CELSO REIS</t>
  </si>
  <si>
    <t xml:space="preserve">03/12/1968</t>
  </si>
  <si>
    <t xml:space="preserve">Q45167318O57Q7</t>
  </si>
  <si>
    <t xml:space="preserve">IVONE MOREIRA BEZERRA</t>
  </si>
  <si>
    <t xml:space="preserve">02/05/1933</t>
  </si>
  <si>
    <t xml:space="preserve">172730S1H72237</t>
  </si>
  <si>
    <t xml:space="preserve">CRISTINA ROCHA</t>
  </si>
  <si>
    <t xml:space="preserve">18/03/1945</t>
  </si>
  <si>
    <t xml:space="preserve">F2163982VJ469D</t>
  </si>
  <si>
    <t xml:space="preserve">CELIA LOPES</t>
  </si>
  <si>
    <t xml:space="preserve">15/10/1939</t>
  </si>
  <si>
    <t xml:space="preserve">86 A 10 M</t>
  </si>
  <si>
    <t xml:space="preserve">C0546940991186</t>
  </si>
  <si>
    <t xml:space="preserve">LUCAS GUEDES FREITAS</t>
  </si>
  <si>
    <t xml:space="preserve">17/10/1929</t>
  </si>
  <si>
    <t xml:space="preserve">325339620ZH523</t>
  </si>
  <si>
    <t xml:space="preserve">RECEPCAO EMG - HSH</t>
  </si>
  <si>
    <t xml:space="preserve">DALVA ARAUJO ROCHA</t>
  </si>
  <si>
    <t xml:space="preserve">10/08/1983</t>
  </si>
  <si>
    <t xml:space="preserve">43 A</t>
  </si>
  <si>
    <t xml:space="preserve">8X2627590J99FP</t>
  </si>
  <si>
    <t xml:space="preserve">ANA OLIVEIRA</t>
  </si>
  <si>
    <t xml:space="preserve">10/12/1959</t>
  </si>
  <si>
    <t xml:space="preserve">66 A 8 M</t>
  </si>
  <si>
    <t xml:space="preserve">7F4350525I1SM9</t>
  </si>
  <si>
    <t xml:space="preserve">CAMILA VIEIRA</t>
  </si>
  <si>
    <t xml:space="preserve">23/08/1952</t>
  </si>
  <si>
    <t xml:space="preserve">74 A</t>
  </si>
  <si>
    <t xml:space="preserve">9T5L630K020MX6</t>
  </si>
  <si>
    <t xml:space="preserve">DALVA RIBEIRO</t>
  </si>
  <si>
    <t xml:space="preserve">01/10/1942</t>
  </si>
  <si>
    <t xml:space="preserve">83 A 11 M</t>
  </si>
  <si>
    <t xml:space="preserve">T2K9P855X10571</t>
  </si>
  <si>
    <t xml:space="preserve">BRUNA SIQUEIRA</t>
  </si>
  <si>
    <t xml:space="preserve">23/09/1944</t>
  </si>
  <si>
    <t xml:space="preserve">81 A 11 M</t>
  </si>
  <si>
    <t xml:space="preserve">0722436W841925</t>
  </si>
  <si>
    <t xml:space="preserve">JESSICA DIAS</t>
  </si>
  <si>
    <t xml:space="preserve">20/04/1937</t>
  </si>
  <si>
    <t xml:space="preserve">D96B385360E069</t>
  </si>
  <si>
    <t xml:space="preserve">UTI- ADULTO 4B - HSV</t>
  </si>
  <si>
    <t xml:space="preserve">03/01/1937</t>
  </si>
  <si>
    <t xml:space="preserve">ODETE NASCIMENTO XAVIER</t>
  </si>
  <si>
    <t xml:space="preserve">19/02/1981</t>
  </si>
  <si>
    <t xml:space="preserve">45 A 6 M</t>
  </si>
  <si>
    <t xml:space="preserve">C781W5027UN115</t>
  </si>
  <si>
    <t xml:space="preserve">HOSPITAL AGUAS CLARAS</t>
  </si>
  <si>
    <t xml:space="preserve">034</t>
  </si>
  <si>
    <t xml:space="preserve">POSTO 3</t>
  </si>
  <si>
    <t xml:space="preserve">CAMILA ARAUJO</t>
  </si>
  <si>
    <t xml:space="preserve">27/05/1992</t>
  </si>
  <si>
    <t xml:space="preserve">34 A 3 M</t>
  </si>
  <si>
    <t xml:space="preserve">I768692O7ZE6M0</t>
  </si>
  <si>
    <t xml:space="preserve">FALTA DE ESPECIALISTA</t>
  </si>
  <si>
    <t xml:space="preserve">POSTO 1A - HPN</t>
  </si>
  <si>
    <t xml:space="preserve">BENEDITO ALMEIDA TEIXEIRA</t>
  </si>
  <si>
    <t xml:space="preserve">14/06/1955</t>
  </si>
  <si>
    <t xml:space="preserve">71 A 2 M</t>
  </si>
  <si>
    <t xml:space="preserve">9A83861367O47U</t>
  </si>
  <si>
    <t xml:space="preserve">BRUNA MENDES</t>
  </si>
  <si>
    <t xml:space="preserve">19/05/1951</t>
  </si>
  <si>
    <t xml:space="preserve">T7V165051H7YA0</t>
  </si>
  <si>
    <t xml:space="preserve">CRISTINA MOREIRA</t>
  </si>
  <si>
    <t xml:space="preserve">24/06/1940</t>
  </si>
  <si>
    <t xml:space="preserve">3R97884BF1284T</t>
  </si>
  <si>
    <t xml:space="preserve">PAULO FREITAS CAMPOS</t>
  </si>
  <si>
    <t xml:space="preserve">03/01/1974</t>
  </si>
  <si>
    <t xml:space="preserve">52 A 8 M</t>
  </si>
  <si>
    <t xml:space="preserve">245789984P0839</t>
  </si>
  <si>
    <t xml:space="preserve">VERA NUNES FREITAS</t>
  </si>
  <si>
    <t xml:space="preserve">06/01/1936</t>
  </si>
  <si>
    <t xml:space="preserve">G0276939819831</t>
  </si>
  <si>
    <t xml:space="preserve">HELIO GUEDES</t>
  </si>
  <si>
    <t xml:space="preserve">09/04/1969</t>
  </si>
  <si>
    <t xml:space="preserve">57 A 4 M</t>
  </si>
  <si>
    <t xml:space="preserve">731J03T0840V60</t>
  </si>
  <si>
    <t xml:space="preserve">TEREZINHA PINTO</t>
  </si>
  <si>
    <t xml:space="preserve">02/02/1929</t>
  </si>
  <si>
    <t xml:space="preserve">97 A 7 M</t>
  </si>
  <si>
    <t xml:space="preserve">089A0276915448</t>
  </si>
  <si>
    <t xml:space="preserve">LUCAS RIBEIRO MEDEIROS</t>
  </si>
  <si>
    <t xml:space="preserve">05/05/1937</t>
  </si>
  <si>
    <t xml:space="preserve">L1234137226919</t>
  </si>
  <si>
    <t xml:space="preserve">POSTO INTERNACAO EMERGENCIA - HPS2</t>
  </si>
  <si>
    <t xml:space="preserve">CELSO MACHADO</t>
  </si>
  <si>
    <t xml:space="preserve">02/12/1946</t>
  </si>
  <si>
    <t xml:space="preserve">48452047541ECC</t>
  </si>
  <si>
    <t xml:space="preserve">ROSA MEDEIROS ARAUJO</t>
  </si>
  <si>
    <t xml:space="preserve">09/08/1943</t>
  </si>
  <si>
    <t xml:space="preserve">628YM639346Z31</t>
  </si>
  <si>
    <t xml:space="preserve">HELENA CORREIA PINTO</t>
  </si>
  <si>
    <t xml:space="preserve">16/05/1939</t>
  </si>
  <si>
    <t xml:space="preserve">39K29J934W1437</t>
  </si>
  <si>
    <t xml:space="preserve">FRANCISCA VIEIRA GUEDES</t>
  </si>
  <si>
    <t xml:space="preserve">22/03/1944</t>
  </si>
  <si>
    <t xml:space="preserve">3533413372861Z</t>
  </si>
  <si>
    <t xml:space="preserve">OSCAR PAIVA</t>
  </si>
  <si>
    <t xml:space="preserve">11/08/1954</t>
  </si>
  <si>
    <t xml:space="preserve">72 A</t>
  </si>
  <si>
    <t xml:space="preserve">F8X9060M69794X</t>
  </si>
  <si>
    <t xml:space="preserve">MARCELO SANTOS</t>
  </si>
  <si>
    <t xml:space="preserve">01/10/1954</t>
  </si>
  <si>
    <t xml:space="preserve">V1237638636638</t>
  </si>
  <si>
    <t xml:space="preserve">HELENA ARAUJO</t>
  </si>
  <si>
    <t xml:space="preserve">15/10/1974</t>
  </si>
  <si>
    <t xml:space="preserve">51 A 10 M</t>
  </si>
  <si>
    <t xml:space="preserve">9H32MI938D39A5</t>
  </si>
  <si>
    <t xml:space="preserve">AGENOR VIEIRA</t>
  </si>
  <si>
    <t xml:space="preserve">03/09/1948</t>
  </si>
  <si>
    <t xml:space="preserve">78 A</t>
  </si>
  <si>
    <t xml:space="preserve">79Y2867359T26S</t>
  </si>
  <si>
    <t xml:space="preserve">MARLI SALES</t>
  </si>
  <si>
    <t xml:space="preserve">26/09/1956</t>
  </si>
  <si>
    <t xml:space="preserve">69 A 11 M</t>
  </si>
  <si>
    <t xml:space="preserve">63A871N32TH042</t>
  </si>
  <si>
    <t xml:space="preserve">LUIS CORREIA</t>
  </si>
  <si>
    <t xml:space="preserve">19/07/1978</t>
  </si>
  <si>
    <t xml:space="preserve">48 A 1 M</t>
  </si>
  <si>
    <t xml:space="preserve">7DX8L8F4751C97</t>
  </si>
  <si>
    <t xml:space="preserve">FELIPE MEDEIROS</t>
  </si>
  <si>
    <t xml:space="preserve">16/12/1950</t>
  </si>
  <si>
    <t xml:space="preserve">D6K87882E14179</t>
  </si>
  <si>
    <t xml:space="preserve">DENISE MACHADO PINTO</t>
  </si>
  <si>
    <t xml:space="preserve">21/12/1967</t>
  </si>
  <si>
    <t xml:space="preserve">58 A 8 M</t>
  </si>
  <si>
    <t xml:space="preserve">5CQ0837038C551</t>
  </si>
  <si>
    <t xml:space="preserve">JULHO</t>
  </si>
  <si>
    <t xml:space="preserve">CELIA FREITAS</t>
  </si>
  <si>
    <t xml:space="preserve">24/04/1938</t>
  </si>
  <si>
    <t xml:space="preserve">88 A 4 M</t>
  </si>
  <si>
    <t xml:space="preserve">0N905O78J37WV1</t>
  </si>
  <si>
    <t xml:space="preserve">UTI ADULTO 2A - HSR</t>
  </si>
  <si>
    <t xml:space="preserve">FELIPE BEZERRA</t>
  </si>
  <si>
    <t xml:space="preserve">11/07/1953</t>
  </si>
  <si>
    <t xml:space="preserve">457D13952A2O7T</t>
  </si>
  <si>
    <t xml:space="preserve">ANGIOGRAFIA CAROTIDIA UNILAT-VIA FEMURAL</t>
  </si>
  <si>
    <t xml:space="preserve">CLARICE RIBEIRO</t>
  </si>
  <si>
    <t xml:space="preserve">28/11/1983</t>
  </si>
  <si>
    <t xml:space="preserve">42 A 9 M</t>
  </si>
  <si>
    <t xml:space="preserve">71M5615514G5X3</t>
  </si>
  <si>
    <t xml:space="preserve">AL</t>
  </si>
  <si>
    <t xml:space="preserve">HOSPITAL BOM JESUS</t>
  </si>
  <si>
    <t xml:space="preserve">035</t>
  </si>
  <si>
    <t xml:space="preserve">POSTO 2A - HBJ</t>
  </si>
  <si>
    <t xml:space="preserve">GRACA FREITAS OLIVEIRA</t>
  </si>
  <si>
    <t xml:space="preserve">03/11/1928</t>
  </si>
  <si>
    <t xml:space="preserve">97 A 10 M</t>
  </si>
  <si>
    <t xml:space="preserve">8228R46T636874</t>
  </si>
  <si>
    <t xml:space="preserve">ANA MACHADO</t>
  </si>
  <si>
    <t xml:space="preserve">23/07/1972</t>
  </si>
  <si>
    <t xml:space="preserve">54 A 1 M</t>
  </si>
  <si>
    <t xml:space="preserve">E636750I93S283</t>
  </si>
  <si>
    <t xml:space="preserve">PAULO LOPES RIBEIRO</t>
  </si>
  <si>
    <t xml:space="preserve">04/01/2024</t>
  </si>
  <si>
    <t xml:space="preserve">2 A 8 M</t>
  </si>
  <si>
    <t xml:space="preserve">24V301105JK38H</t>
  </si>
  <si>
    <t xml:space="preserve">BRUNA MOREIRA</t>
  </si>
  <si>
    <t xml:space="preserve">23/10/1941</t>
  </si>
  <si>
    <t xml:space="preserve">02R2M0224MB759</t>
  </si>
  <si>
    <t xml:space="preserve">HOSPITAL RIO CLARO</t>
  </si>
  <si>
    <t xml:space="preserve">036</t>
  </si>
  <si>
    <t xml:space="preserve">POSTO 1A - HRC</t>
  </si>
  <si>
    <t xml:space="preserve">GABRIEL ARAUJO</t>
  </si>
  <si>
    <t xml:space="preserve">01/02/1971</t>
  </si>
  <si>
    <t xml:space="preserve">55 A 7 M</t>
  </si>
  <si>
    <t xml:space="preserve">10H55F67588014</t>
  </si>
  <si>
    <t xml:space="preserve">LUCIANA MEDEIROS</t>
  </si>
  <si>
    <t xml:space="preserve">39S33681378138</t>
  </si>
  <si>
    <t xml:space="preserve">IVONE PAIVA AZEVEDO</t>
  </si>
  <si>
    <t xml:space="preserve">16/02/1951</t>
  </si>
  <si>
    <t xml:space="preserve">UK97411L27J53A</t>
  </si>
  <si>
    <t xml:space="preserve">EDNA DIAS</t>
  </si>
  <si>
    <t xml:space="preserve">07/01/1950</t>
  </si>
  <si>
    <t xml:space="preserve">93M245623E9211</t>
  </si>
  <si>
    <t xml:space="preserve">CANCELADA</t>
  </si>
  <si>
    <t xml:space="preserve">DESISTÊNCIA DO PACIENTE</t>
  </si>
  <si>
    <t xml:space="preserve">VITOR PINTO MONTEIRO</t>
  </si>
  <si>
    <t xml:space="preserve">21/07/1951</t>
  </si>
  <si>
    <t xml:space="preserve">801VV33J745478</t>
  </si>
  <si>
    <t xml:space="preserve">GERALDO CORREIA</t>
  </si>
  <si>
    <t xml:space="preserve">08/04/1998</t>
  </si>
  <si>
    <t xml:space="preserve">28 A 4 M</t>
  </si>
  <si>
    <t xml:space="preserve">560Z4UMT115379</t>
  </si>
  <si>
    <t xml:space="preserve">CLARICE ALVES</t>
  </si>
  <si>
    <t xml:space="preserve">16/05/1986</t>
  </si>
  <si>
    <t xml:space="preserve">40 A 3 M</t>
  </si>
  <si>
    <t xml:space="preserve">94175L606ZH956</t>
  </si>
  <si>
    <t xml:space="preserve">MOACIR GUEDES RIBEIRO</t>
  </si>
  <si>
    <t xml:space="preserve">04/08/1939</t>
  </si>
  <si>
    <t xml:space="preserve">87 A 1 M</t>
  </si>
  <si>
    <t xml:space="preserve">116987239X7X42</t>
  </si>
  <si>
    <t xml:space="preserve">PEDRO CORREIA</t>
  </si>
  <si>
    <t xml:space="preserve">03/02/1999</t>
  </si>
  <si>
    <t xml:space="preserve">2506511E0Y9857</t>
  </si>
  <si>
    <t xml:space="preserve">MARIA DIAS ROCHA</t>
  </si>
  <si>
    <t xml:space="preserve">10/12/1949</t>
  </si>
  <si>
    <t xml:space="preserve">76 A 8 M</t>
  </si>
  <si>
    <t xml:space="preserve">389R68360FVQ7J</t>
  </si>
  <si>
    <t xml:space="preserve">HELIO BARBOSA CORREIA</t>
  </si>
  <si>
    <t xml:space="preserve">10/08/1947</t>
  </si>
  <si>
    <t xml:space="preserve">79 A</t>
  </si>
  <si>
    <t xml:space="preserve">41O615E1Y78J1I</t>
  </si>
  <si>
    <t xml:space="preserve">MARCELO BEZERRA MEDEIROS</t>
  </si>
  <si>
    <t xml:space="preserve">19/06/1935</t>
  </si>
  <si>
    <t xml:space="preserve">4536R18UY00931</t>
  </si>
  <si>
    <t xml:space="preserve">SANDRA LIMA MOREIRA</t>
  </si>
  <si>
    <t xml:space="preserve">19/07/1948</t>
  </si>
  <si>
    <t xml:space="preserve">10783CR640643X</t>
  </si>
  <si>
    <t xml:space="preserve">JOAO COSTA</t>
  </si>
  <si>
    <t xml:space="preserve">06/12/1951</t>
  </si>
  <si>
    <t xml:space="preserve">74 A 9 M</t>
  </si>
  <si>
    <t xml:space="preserve">22887Q2649S628</t>
  </si>
  <si>
    <t xml:space="preserve">ADRIANO NASCIMENTO VIEIRA</t>
  </si>
  <si>
    <t xml:space="preserve">23/07/1964</t>
  </si>
  <si>
    <t xml:space="preserve">62 A 1 M</t>
  </si>
  <si>
    <t xml:space="preserve">U85C19191508G9</t>
  </si>
  <si>
    <t xml:space="preserve">MARLI SIQUEIRA</t>
  </si>
  <si>
    <t xml:space="preserve">18/09/1943</t>
  </si>
  <si>
    <t xml:space="preserve">82 A 11 M</t>
  </si>
  <si>
    <t xml:space="preserve">U4F97I96U63050</t>
  </si>
  <si>
    <t xml:space="preserve">WALTER RODRIGUES DIAS</t>
  </si>
  <si>
    <t xml:space="preserve">03/03/1953</t>
  </si>
  <si>
    <t xml:space="preserve">4XI2317C3K6S89</t>
  </si>
  <si>
    <t xml:space="preserve">JOSE MEDEIROS</t>
  </si>
  <si>
    <t xml:space="preserve">27/03/1952</t>
  </si>
  <si>
    <t xml:space="preserve">74 A 5 M</t>
  </si>
  <si>
    <t xml:space="preserve">01887A376D458Y</t>
  </si>
  <si>
    <t xml:space="preserve">ANTONIA SILVA</t>
  </si>
  <si>
    <t xml:space="preserve">10/04/1955</t>
  </si>
  <si>
    <t xml:space="preserve">284O6DXZ5028N7</t>
  </si>
  <si>
    <t xml:space="preserve">SANDRA MACHADO ALMEIDA</t>
  </si>
  <si>
    <t xml:space="preserve">28/12/1987</t>
  </si>
  <si>
    <t xml:space="preserve">38 A 8 M</t>
  </si>
  <si>
    <t xml:space="preserve">41O6U490U69G3A</t>
  </si>
  <si>
    <t xml:space="preserve">MARCELO FREITAS MOREIRA</t>
  </si>
  <si>
    <t xml:space="preserve">25/06/2005</t>
  </si>
  <si>
    <t xml:space="preserve">21 A 2 M</t>
  </si>
  <si>
    <t xml:space="preserve">T24K7798133760</t>
  </si>
  <si>
    <t xml:space="preserve">NELSON SIQUEIRA</t>
  </si>
  <si>
    <t xml:space="preserve">25/04/1943</t>
  </si>
  <si>
    <t xml:space="preserve">E2D80ZC012Y108</t>
  </si>
  <si>
    <t xml:space="preserve">GERALDO CARVALHO NUNES</t>
  </si>
  <si>
    <t xml:space="preserve">22/08/1960</t>
  </si>
  <si>
    <t xml:space="preserve">66 A</t>
  </si>
  <si>
    <t xml:space="preserve">I734E5F24H6796</t>
  </si>
  <si>
    <t xml:space="preserve">WAGNER VIEIRA</t>
  </si>
  <si>
    <t xml:space="preserve">26/10/1943</t>
  </si>
  <si>
    <t xml:space="preserve">U14294010249WT</t>
  </si>
  <si>
    <t xml:space="preserve">SANDRA SIQUEIRA ALMEIDA</t>
  </si>
  <si>
    <t xml:space="preserve">25/05/1961</t>
  </si>
  <si>
    <t xml:space="preserve">65 A 3 M</t>
  </si>
  <si>
    <t xml:space="preserve">78U1592O422568</t>
  </si>
  <si>
    <t xml:space="preserve">SEBASTIAO RIBEIRO</t>
  </si>
  <si>
    <t xml:space="preserve">09/01/1945</t>
  </si>
  <si>
    <t xml:space="preserve">8408978447KA94</t>
  </si>
  <si>
    <t xml:space="preserve">PAULO NASCIMENTO</t>
  </si>
  <si>
    <t xml:space="preserve">04/04/1943</t>
  </si>
  <si>
    <t xml:space="preserve">25794896VK3238</t>
  </si>
  <si>
    <t xml:space="preserve">POSTO 2A - HNE</t>
  </si>
  <si>
    <t xml:space="preserve">RAFAEL AZEVEDO OLIVEIRA</t>
  </si>
  <si>
    <t xml:space="preserve">14/03/2005</t>
  </si>
  <si>
    <t xml:space="preserve">21 A 5 M</t>
  </si>
  <si>
    <t xml:space="preserve">C5R037WL9K1720</t>
  </si>
  <si>
    <t xml:space="preserve">DANIEL LIMA NUNES</t>
  </si>
  <si>
    <t xml:space="preserve">563R9927710858</t>
  </si>
  <si>
    <t xml:space="preserve">POSTO TERREO</t>
  </si>
  <si>
    <t xml:space="preserve">ROSA ARAUJO FARIAS</t>
  </si>
  <si>
    <t xml:space="preserve">13/03/1939</t>
  </si>
  <si>
    <t xml:space="preserve">87 A 5 M</t>
  </si>
  <si>
    <t xml:space="preserve">64N23O741LU79M</t>
  </si>
  <si>
    <t xml:space="preserve">VALDIR ARAUJO</t>
  </si>
  <si>
    <t xml:space="preserve">17/02/1967</t>
  </si>
  <si>
    <t xml:space="preserve">59 A 6 M</t>
  </si>
  <si>
    <t xml:space="preserve">4J21KU730T923S</t>
  </si>
  <si>
    <t xml:space="preserve">DALVA SALES NUNES</t>
  </si>
  <si>
    <t xml:space="preserve">18/02/1936</t>
  </si>
  <si>
    <t xml:space="preserve">90 A 6 M</t>
  </si>
  <si>
    <t xml:space="preserve">C551558046773Q</t>
  </si>
  <si>
    <t xml:space="preserve">VITOR PINTO TEIXEIRA</t>
  </si>
  <si>
    <t xml:space="preserve">22/03/1942</t>
  </si>
  <si>
    <t xml:space="preserve">84 A 5 M</t>
  </si>
  <si>
    <t xml:space="preserve">71668433R0117L</t>
  </si>
  <si>
    <t xml:space="preserve">POSTO INTERNACAO EMERGENCIA - HCG</t>
  </si>
  <si>
    <t xml:space="preserve">PEDRO GUEDES PEREIRA</t>
  </si>
  <si>
    <t xml:space="preserve">15/11/1943</t>
  </si>
  <si>
    <t xml:space="preserve">9672028IE19H05</t>
  </si>
  <si>
    <t xml:space="preserve">TEREZINHA MEDEIROS PAIVA</t>
  </si>
  <si>
    <t xml:space="preserve">0147858028F675</t>
  </si>
  <si>
    <t xml:space="preserve">JULIANA RODRIGUES REIS</t>
  </si>
  <si>
    <t xml:space="preserve">22/09/1937</t>
  </si>
  <si>
    <t xml:space="preserve">88 A 11 M</t>
  </si>
  <si>
    <t xml:space="preserve">5Z26633N416040</t>
  </si>
  <si>
    <t xml:space="preserve">DANIEL LIMA SANTOS</t>
  </si>
  <si>
    <t xml:space="preserve">02/11/1949</t>
  </si>
  <si>
    <t xml:space="preserve">M124FRK0502779</t>
  </si>
  <si>
    <t xml:space="preserve">APARECIDA MEDEIROS NASCIMENTO</t>
  </si>
  <si>
    <t xml:space="preserve">24/01/1947</t>
  </si>
  <si>
    <t xml:space="preserve">79 A 7 M</t>
  </si>
  <si>
    <t xml:space="preserve">57V12128402069</t>
  </si>
  <si>
    <t xml:space="preserve">EUNICE SIQUEIRA</t>
  </si>
  <si>
    <t xml:space="preserve">03/02/2020</t>
  </si>
  <si>
    <t xml:space="preserve">6 A 7 M</t>
  </si>
  <si>
    <t xml:space="preserve">X0NF005293L7B4</t>
  </si>
  <si>
    <t xml:space="preserve">IZABEL CORREIA VIEIRA</t>
  </si>
  <si>
    <t xml:space="preserve">14/03/1944</t>
  </si>
  <si>
    <t xml:space="preserve">40841LP592G50L</t>
  </si>
  <si>
    <t xml:space="preserve">GERALDO MONTEIRO</t>
  </si>
  <si>
    <t xml:space="preserve">19/01/1983</t>
  </si>
  <si>
    <t xml:space="preserve">43 A 7 M</t>
  </si>
  <si>
    <t xml:space="preserve">2NI1U96H768474</t>
  </si>
  <si>
    <t xml:space="preserve">LUCAS BORGES RIBEIRO</t>
  </si>
  <si>
    <t xml:space="preserve">23/05/1977</t>
  </si>
  <si>
    <t xml:space="preserve">49 A 3 M</t>
  </si>
  <si>
    <t xml:space="preserve">615FE334382421</t>
  </si>
  <si>
    <t xml:space="preserve">LUZIA NUNES FREITAS</t>
  </si>
  <si>
    <t xml:space="preserve">28/03/1954</t>
  </si>
  <si>
    <t xml:space="preserve">3156T278O030H6</t>
  </si>
  <si>
    <t xml:space="preserve">OLINDA REIS DIAS</t>
  </si>
  <si>
    <t xml:space="preserve">10/11/1936</t>
  </si>
  <si>
    <t xml:space="preserve">89 A 9 M</t>
  </si>
  <si>
    <t xml:space="preserve">10134N637B82JO</t>
  </si>
  <si>
    <t xml:space="preserve">CELIA ALMEIDA CARDOSO</t>
  </si>
  <si>
    <t xml:space="preserve">26/12/1999</t>
  </si>
  <si>
    <t xml:space="preserve">26 A 8 M</t>
  </si>
  <si>
    <t xml:space="preserve">9FV3487045142T</t>
  </si>
  <si>
    <t xml:space="preserve">IVONE MOREIRA NASCIMENTO</t>
  </si>
  <si>
    <t xml:space="preserve">26/10/2013</t>
  </si>
  <si>
    <t xml:space="preserve">12 A 10 M</t>
  </si>
  <si>
    <t xml:space="preserve">M46F3Z62Z17F80</t>
  </si>
  <si>
    <t xml:space="preserve">RICARDO SANTOS</t>
  </si>
  <si>
    <t xml:space="preserve">05/08/2019</t>
  </si>
  <si>
    <t xml:space="preserve">7 A 1 M</t>
  </si>
  <si>
    <t xml:space="preserve">S55SXFS1085255</t>
  </si>
  <si>
    <t xml:space="preserve">FRANCISCO FARIAS SALES</t>
  </si>
  <si>
    <t xml:space="preserve">11/07/1978</t>
  </si>
  <si>
    <t xml:space="preserve">7123BI8779421I</t>
  </si>
  <si>
    <t xml:space="preserve">MARCIA MOREIRA RODRIGUES</t>
  </si>
  <si>
    <t xml:space="preserve">28/02/2007</t>
  </si>
  <si>
    <t xml:space="preserve">19 A 6 M</t>
  </si>
  <si>
    <t xml:space="preserve">1Q861M95E38V02</t>
  </si>
  <si>
    <t xml:space="preserve">MARIA CARVALHO</t>
  </si>
  <si>
    <t xml:space="preserve">23/09/2006</t>
  </si>
  <si>
    <t xml:space="preserve">19 A 11 M</t>
  </si>
  <si>
    <t xml:space="preserve">7Z07M864L1593W</t>
  </si>
  <si>
    <t xml:space="preserve">RAFAEL REIS</t>
  </si>
  <si>
    <t xml:space="preserve">16/01/1981</t>
  </si>
  <si>
    <t xml:space="preserve">45 A 7 M</t>
  </si>
  <si>
    <t xml:space="preserve">E2544D764G0A0I</t>
  </si>
  <si>
    <t xml:space="preserve">HOSPITAL SANTA ISABEL</t>
  </si>
  <si>
    <t xml:space="preserve">037</t>
  </si>
  <si>
    <t xml:space="preserve">RECEPCAO EMG - HSI</t>
  </si>
  <si>
    <t xml:space="preserve">ROBERTO BEZERRA LIMA</t>
  </si>
  <si>
    <t xml:space="preserve">28/11/1935</t>
  </si>
  <si>
    <t xml:space="preserve">9C2697246960I1</t>
  </si>
  <si>
    <t xml:space="preserve">BENEDITO GOMES</t>
  </si>
  <si>
    <t xml:space="preserve">18/08/2000</t>
  </si>
  <si>
    <t xml:space="preserve">26 A</t>
  </si>
  <si>
    <t xml:space="preserve">2460C3Q9I04S6I</t>
  </si>
  <si>
    <t xml:space="preserve">FRATURA E/OU LUXACAO E/OU AVULSAO COXO-FEMORAL - REDUCAO INC</t>
  </si>
  <si>
    <t xml:space="preserve">JULIANA MEDEIROS FERREIRA</t>
  </si>
  <si>
    <t xml:space="preserve">25/05/1966</t>
  </si>
  <si>
    <t xml:space="preserve">60 A 3 M</t>
  </si>
  <si>
    <t xml:space="preserve">061342023B5P33</t>
  </si>
  <si>
    <t xml:space="preserve">AMANDA SANTOS</t>
  </si>
  <si>
    <t xml:space="preserve">23/04/1938</t>
  </si>
  <si>
    <t xml:space="preserve">895E2R00483340</t>
  </si>
  <si>
    <t xml:space="preserve">UI 4 ANDAR  A - HSM</t>
  </si>
  <si>
    <t xml:space="preserve">PAULO PAIVA</t>
  </si>
  <si>
    <t xml:space="preserve">11/06/1942</t>
  </si>
  <si>
    <t xml:space="preserve">7241K600209426</t>
  </si>
  <si>
    <t xml:space="preserve">ANA NASCIMENTO MOREIRA</t>
  </si>
  <si>
    <t xml:space="preserve">05/08/1940</t>
  </si>
  <si>
    <t xml:space="preserve">V09605883275Y8</t>
  </si>
  <si>
    <t xml:space="preserve">UI 6 ANDAR  A - HSM</t>
  </si>
  <si>
    <t xml:space="preserve">SEBASTIAO MOREIRA FERREIRA</t>
  </si>
  <si>
    <t xml:space="preserve">25/02/1934</t>
  </si>
  <si>
    <t xml:space="preserve">92 A 6 M</t>
  </si>
  <si>
    <t xml:space="preserve">469HQJ69Q90G48</t>
  </si>
  <si>
    <t xml:space="preserve">PAULO BARBOSA</t>
  </si>
  <si>
    <t xml:space="preserve">20/12/1968</t>
  </si>
  <si>
    <t xml:space="preserve">57 A 8 M</t>
  </si>
  <si>
    <t xml:space="preserve">N9D4D383R899Z7</t>
  </si>
  <si>
    <t xml:space="preserve">FRANCISCA SALES PAIVA</t>
  </si>
  <si>
    <t xml:space="preserve">09/11/1975</t>
  </si>
  <si>
    <t xml:space="preserve">50 A 9 M</t>
  </si>
  <si>
    <t xml:space="preserve">A3W9P1680X7343</t>
  </si>
  <si>
    <t xml:space="preserve">FABIO NUNES</t>
  </si>
  <si>
    <t xml:space="preserve">23/03/1944</t>
  </si>
  <si>
    <t xml:space="preserve">X07346C2807813</t>
  </si>
  <si>
    <t xml:space="preserve">POSTO PREMIUM - HPN</t>
  </si>
  <si>
    <t xml:space="preserve">ADRIANO ALMEIDA</t>
  </si>
  <si>
    <t xml:space="preserve">12/05/1937</t>
  </si>
  <si>
    <t xml:space="preserve">7586X890D9II0T</t>
  </si>
  <si>
    <t xml:space="preserve">PAULO CAMPOS PEREIRA</t>
  </si>
  <si>
    <t xml:space="preserve">11/04/1931</t>
  </si>
  <si>
    <t xml:space="preserve">95 A 4 M</t>
  </si>
  <si>
    <t xml:space="preserve">885A06849L0O30</t>
  </si>
  <si>
    <t xml:space="preserve">RECEPCAO EMG ORTOPEDICA - HCV</t>
  </si>
  <si>
    <t xml:space="preserve">ANA XAVIER LOPES</t>
  </si>
  <si>
    <t xml:space="preserve">28/10/1948</t>
  </si>
  <si>
    <t xml:space="preserve">9C6113V520625N</t>
  </si>
  <si>
    <t xml:space="preserve">OSCAR CORREIA</t>
  </si>
  <si>
    <t xml:space="preserve">06/12/1945</t>
  </si>
  <si>
    <t xml:space="preserve">3W76711237QX53</t>
  </si>
  <si>
    <t xml:space="preserve">CARLOS COSTA</t>
  </si>
  <si>
    <t xml:space="preserve">21/10/2003</t>
  </si>
  <si>
    <t xml:space="preserve">22 A 10 M</t>
  </si>
  <si>
    <t xml:space="preserve">6506R050233795</t>
  </si>
  <si>
    <t xml:space="preserve">UI 4 ANDAR  B - HSM</t>
  </si>
  <si>
    <t xml:space="preserve">EVANDRO GOMES LIMA</t>
  </si>
  <si>
    <t xml:space="preserve">17/02/1939</t>
  </si>
  <si>
    <t xml:space="preserve">7Y873085689499</t>
  </si>
  <si>
    <t xml:space="preserve">BENEDITO BORGES</t>
  </si>
  <si>
    <t xml:space="preserve">13/05/1942</t>
  </si>
  <si>
    <t xml:space="preserve">84 A 3 M</t>
  </si>
  <si>
    <t xml:space="preserve">098G01JK732Z56</t>
  </si>
  <si>
    <t xml:space="preserve">MARIA GUEDES</t>
  </si>
  <si>
    <t xml:space="preserve">14/09/1936</t>
  </si>
  <si>
    <t xml:space="preserve">9750T04Q928149</t>
  </si>
  <si>
    <t xml:space="preserve">VITOR COSTA</t>
  </si>
  <si>
    <t xml:space="preserve">06/03/1947</t>
  </si>
  <si>
    <t xml:space="preserve">79 A 6 M</t>
  </si>
  <si>
    <t xml:space="preserve">V30460996A9R78</t>
  </si>
  <si>
    <t xml:space="preserve">APARECIDA NASCIMENTO</t>
  </si>
  <si>
    <t xml:space="preserve">03/11/1977</t>
  </si>
  <si>
    <t xml:space="preserve">48 A 10 M</t>
  </si>
  <si>
    <t xml:space="preserve">29Y7806S4Q7552</t>
  </si>
  <si>
    <t xml:space="preserve">ANGIOGRAFIA CAROTIDIA BILAT(VIA FEMURL)</t>
  </si>
  <si>
    <t xml:space="preserve">RAFAEL ALVES</t>
  </si>
  <si>
    <t xml:space="preserve">07/09/1941</t>
  </si>
  <si>
    <t xml:space="preserve">84 A 11 M</t>
  </si>
  <si>
    <t xml:space="preserve">20G80H81464BW2</t>
  </si>
  <si>
    <t xml:space="preserve">ADRIANO CAMPOS</t>
  </si>
  <si>
    <t xml:space="preserve">20/07/1929</t>
  </si>
  <si>
    <t xml:space="preserve">97 A 1 M</t>
  </si>
  <si>
    <t xml:space="preserve">6890Q609885329</t>
  </si>
  <si>
    <t xml:space="preserve">POSTO 6A  - HSP</t>
  </si>
  <si>
    <t xml:space="preserve">TEREZINHA TEIXEIRA</t>
  </si>
  <si>
    <t xml:space="preserve">07/10/1948</t>
  </si>
  <si>
    <t xml:space="preserve">2Y27E5985TP10I</t>
  </si>
  <si>
    <t xml:space="preserve">ANEURISMA ACILAR, FEMORAL, POPLITEO</t>
  </si>
  <si>
    <t xml:space="preserve">RECEPCAO EMG GERAL - HA2</t>
  </si>
  <si>
    <t xml:space="preserve">AGENOR COSTA</t>
  </si>
  <si>
    <t xml:space="preserve">12/07/1943</t>
  </si>
  <si>
    <t xml:space="preserve">523SF834V39814</t>
  </si>
  <si>
    <t xml:space="preserve">POSTO 4B - HSV</t>
  </si>
  <si>
    <t xml:space="preserve">LUZIA PINTO SIQUEIRA</t>
  </si>
  <si>
    <t xml:space="preserve">16/05/2006</t>
  </si>
  <si>
    <t xml:space="preserve">9298269545404Q</t>
  </si>
  <si>
    <t xml:space="preserve">HELENA SANTOS</t>
  </si>
  <si>
    <t xml:space="preserve">12/06/1963</t>
  </si>
  <si>
    <t xml:space="preserve">63 A 2 M</t>
  </si>
  <si>
    <t xml:space="preserve">4580793951U424</t>
  </si>
  <si>
    <t xml:space="preserve">ARTROTOMIA COXO-FEMORAL</t>
  </si>
  <si>
    <t xml:space="preserve">ANA SILVA</t>
  </si>
  <si>
    <t xml:space="preserve">11/09/1958</t>
  </si>
  <si>
    <t xml:space="preserve">67 A 11 M</t>
  </si>
  <si>
    <t xml:space="preserve">023780O4628277</t>
  </si>
  <si>
    <t xml:space="preserve">HELIO MENDES</t>
  </si>
  <si>
    <t xml:space="preserve">05/12/1989</t>
  </si>
  <si>
    <t xml:space="preserve">36 A 9 M</t>
  </si>
  <si>
    <t xml:space="preserve">54Q5Q688Q47360</t>
  </si>
  <si>
    <t xml:space="preserve">AGOSTO</t>
  </si>
  <si>
    <t xml:space="preserve">ZILDA XAVIER ARAUJO</t>
  </si>
  <si>
    <t xml:space="preserve">07/06/1958</t>
  </si>
  <si>
    <t xml:space="preserve">O6C9L228606839</t>
  </si>
  <si>
    <t xml:space="preserve">MARCELO BARBOSA</t>
  </si>
  <si>
    <t xml:space="preserve">11/12/1937</t>
  </si>
  <si>
    <t xml:space="preserve">88 A 8 M</t>
  </si>
  <si>
    <t xml:space="preserve">I5599373653490</t>
  </si>
  <si>
    <t xml:space="preserve">DENISE CORREIA GUEDES</t>
  </si>
  <si>
    <t xml:space="preserve">278689768769R3</t>
  </si>
  <si>
    <t xml:space="preserve">SONIA ALMEIDA</t>
  </si>
  <si>
    <t xml:space="preserve">12/08/1966</t>
  </si>
  <si>
    <t xml:space="preserve">60 A</t>
  </si>
  <si>
    <t xml:space="preserve">56T019U3D38AG2</t>
  </si>
  <si>
    <t xml:space="preserve">IZABEL MEDEIROS</t>
  </si>
  <si>
    <t xml:space="preserve">01/03/1939</t>
  </si>
  <si>
    <t xml:space="preserve">393349258PVO49</t>
  </si>
  <si>
    <t xml:space="preserve">PAULO MENDES CAMPOS</t>
  </si>
  <si>
    <t xml:space="preserve">16/03/1939</t>
  </si>
  <si>
    <t xml:space="preserve">1703S4LG30I637</t>
  </si>
  <si>
    <t xml:space="preserve">LOURDES MONTEIRO ALVES</t>
  </si>
  <si>
    <t xml:space="preserve">10/01/1927</t>
  </si>
  <si>
    <t xml:space="preserve">99 A 7 M</t>
  </si>
  <si>
    <t xml:space="preserve">873737T4857247</t>
  </si>
  <si>
    <t xml:space="preserve">FERNANDA XAVIER SILVA</t>
  </si>
  <si>
    <t xml:space="preserve">10/02/1940</t>
  </si>
  <si>
    <t xml:space="preserve">262U78310SD14L</t>
  </si>
  <si>
    <t xml:space="preserve">CRISTINA LOPES BORGES</t>
  </si>
  <si>
    <t xml:space="preserve">03/02/1959</t>
  </si>
  <si>
    <t xml:space="preserve">67 A 7 M</t>
  </si>
  <si>
    <t xml:space="preserve">99947I99033736</t>
  </si>
  <si>
    <t xml:space="preserve">ROSA MENDES GUEDES</t>
  </si>
  <si>
    <t xml:space="preserve">16/05/1936</t>
  </si>
  <si>
    <t xml:space="preserve">90 A 3 M</t>
  </si>
  <si>
    <t xml:space="preserve">H41Z72N442558X</t>
  </si>
  <si>
    <t xml:space="preserve">JOSE CAMPOS</t>
  </si>
  <si>
    <t xml:space="preserve">28/01/1954</t>
  </si>
  <si>
    <t xml:space="preserve">72 A 7 M</t>
  </si>
  <si>
    <t xml:space="preserve">L54332W7228541</t>
  </si>
  <si>
    <t xml:space="preserve">ODETE BORGES ARAUJO</t>
  </si>
  <si>
    <t xml:space="preserve">02/02/2013</t>
  </si>
  <si>
    <t xml:space="preserve">13 A 7 M</t>
  </si>
  <si>
    <t xml:space="preserve">T5786462278493</t>
  </si>
  <si>
    <t xml:space="preserve">RICARDO MONTEIRO</t>
  </si>
  <si>
    <t xml:space="preserve">14/03/1994</t>
  </si>
  <si>
    <t xml:space="preserve">32 A 5 M</t>
  </si>
  <si>
    <t xml:space="preserve">75592Z77U73100</t>
  </si>
  <si>
    <t xml:space="preserve">UTI ADULTO 5B - HSV</t>
  </si>
  <si>
    <t xml:space="preserve">MARISA ALVES</t>
  </si>
  <si>
    <t xml:space="preserve">04/04/1940</t>
  </si>
  <si>
    <t xml:space="preserve">26362K3JQ8D318</t>
  </si>
  <si>
    <t xml:space="preserve">GERALDO DIAS FARIAS</t>
  </si>
  <si>
    <t xml:space="preserve">06/03/2015</t>
  </si>
  <si>
    <t xml:space="preserve">11 A 6 M</t>
  </si>
  <si>
    <t xml:space="preserve">091083F7541314</t>
  </si>
  <si>
    <t xml:space="preserve">04/12/1953</t>
  </si>
  <si>
    <t xml:space="preserve">SANDRA MENDES CARVALHO</t>
  </si>
  <si>
    <t xml:space="preserve">11/01/1952</t>
  </si>
  <si>
    <t xml:space="preserve">OD85574XD41696</t>
  </si>
  <si>
    <t xml:space="preserve">VERA XAVIER OLIVEIRA</t>
  </si>
  <si>
    <t xml:space="preserve">21/05/1935</t>
  </si>
  <si>
    <t xml:space="preserve">91 A 3 M</t>
  </si>
  <si>
    <t xml:space="preserve">5F892Y7713N609</t>
  </si>
  <si>
    <t xml:space="preserve">CLAUDIO PINTO GOMES</t>
  </si>
  <si>
    <t xml:space="preserve">11/04/1946</t>
  </si>
  <si>
    <t xml:space="preserve">80 A 4 M</t>
  </si>
  <si>
    <t xml:space="preserve">7797718VV34850</t>
  </si>
  <si>
    <t xml:space="preserve">HELENA MENDES</t>
  </si>
  <si>
    <t xml:space="preserve">17/06/1932</t>
  </si>
  <si>
    <t xml:space="preserve">94 A 2 M</t>
  </si>
  <si>
    <t xml:space="preserve">728397313K5427</t>
  </si>
  <si>
    <t xml:space="preserve">LUIS FARIAS</t>
  </si>
  <si>
    <t xml:space="preserve">14/05/2015</t>
  </si>
  <si>
    <t xml:space="preserve">11 A 3 M</t>
  </si>
  <si>
    <t xml:space="preserve">6780N669850798</t>
  </si>
  <si>
    <t xml:space="preserve">CLARICE MARTINS</t>
  </si>
  <si>
    <t xml:space="preserve">27/03/1958</t>
  </si>
  <si>
    <t xml:space="preserve">68 A 5 M</t>
  </si>
  <si>
    <t xml:space="preserve">7340T1502S8170</t>
  </si>
  <si>
    <t xml:space="preserve">20/02/1943</t>
  </si>
  <si>
    <t xml:space="preserve">POSTO 3A - HSV</t>
  </si>
  <si>
    <t xml:space="preserve">ANTONIO VIEIRA BARBOSA</t>
  </si>
  <si>
    <t xml:space="preserve">07/10/1986</t>
  </si>
  <si>
    <t xml:space="preserve">39 A 10 M</t>
  </si>
  <si>
    <t xml:space="preserve">S39ZI943772048</t>
  </si>
  <si>
    <t xml:space="preserve">DANIEL CARVALHO</t>
  </si>
  <si>
    <t xml:space="preserve">05/07/1968</t>
  </si>
  <si>
    <t xml:space="preserve">58 A 2 M</t>
  </si>
  <si>
    <t xml:space="preserve">0V87315D62L227</t>
  </si>
  <si>
    <t xml:space="preserve">TEREZINHA TEIXEIRA SALES</t>
  </si>
  <si>
    <t xml:space="preserve">19/06/1936</t>
  </si>
  <si>
    <t xml:space="preserve">90 A 2 M</t>
  </si>
  <si>
    <t xml:space="preserve">8K94Q20N471256</t>
  </si>
  <si>
    <t xml:space="preserve">ADRIANO FREITAS VIEIRA</t>
  </si>
  <si>
    <t xml:space="preserve">06/02/1961</t>
  </si>
  <si>
    <t xml:space="preserve">I12J7C58524T15</t>
  </si>
  <si>
    <t xml:space="preserve">CRISTINA SANTOS</t>
  </si>
  <si>
    <t xml:space="preserve">16/05/1964</t>
  </si>
  <si>
    <t xml:space="preserve">62 A 3 M</t>
  </si>
  <si>
    <t xml:space="preserve">6917I719750959</t>
  </si>
  <si>
    <t xml:space="preserve">BRUNO RODRIGUES TEIXEIRA</t>
  </si>
  <si>
    <t xml:space="preserve">08/05/1957</t>
  </si>
  <si>
    <t xml:space="preserve">69 A 3 M</t>
  </si>
  <si>
    <t xml:space="preserve">S78845813D5TS6</t>
  </si>
  <si>
    <t xml:space="preserve">BENEDITO COSTA LIMA</t>
  </si>
  <si>
    <t xml:space="preserve">12/11/1954</t>
  </si>
  <si>
    <t xml:space="preserve">71 A 9 M</t>
  </si>
  <si>
    <t xml:space="preserve">9BU160264603W1</t>
  </si>
  <si>
    <t xml:space="preserve">GENI DIAS</t>
  </si>
  <si>
    <t xml:space="preserve">16/07/1983</t>
  </si>
  <si>
    <t xml:space="preserve">43 A 1 M</t>
  </si>
  <si>
    <t xml:space="preserve">21475Y64482838</t>
  </si>
  <si>
    <t xml:space="preserve">ADRIANA SALES</t>
  </si>
  <si>
    <t xml:space="preserve">07/08/1947</t>
  </si>
  <si>
    <t xml:space="preserve">8637E30P481687</t>
  </si>
  <si>
    <t xml:space="preserve">GRACA RODRIGUES CAMPOS</t>
  </si>
  <si>
    <t xml:space="preserve">17/03/1929</t>
  </si>
  <si>
    <t xml:space="preserve">97 A 5 M</t>
  </si>
  <si>
    <t xml:space="preserve">9597801759B970</t>
  </si>
  <si>
    <t xml:space="preserve">RICARDO RIBEIRO</t>
  </si>
  <si>
    <t xml:space="preserve">12/11/1930</t>
  </si>
  <si>
    <t xml:space="preserve">95 A 9 M</t>
  </si>
  <si>
    <t xml:space="preserve">N5907S47C1U54U</t>
  </si>
  <si>
    <t xml:space="preserve">ADRIANA CARVALHO FERREIRA</t>
  </si>
  <si>
    <t xml:space="preserve">03/05/2010</t>
  </si>
  <si>
    <t xml:space="preserve">342896027Y2542</t>
  </si>
  <si>
    <t xml:space="preserve">JOSE SOUZA</t>
  </si>
  <si>
    <t xml:space="preserve">13/07/1944</t>
  </si>
  <si>
    <t xml:space="preserve">4084337G3T0336</t>
  </si>
  <si>
    <t xml:space="preserve">MARCIA AZEVEDO</t>
  </si>
  <si>
    <t xml:space="preserve">21/03/1958</t>
  </si>
  <si>
    <t xml:space="preserve">1660R142F57161</t>
  </si>
  <si>
    <t xml:space="preserve">DENISE NUNES PEREIRA</t>
  </si>
  <si>
    <t xml:space="preserve">15/04/1963</t>
  </si>
  <si>
    <t xml:space="preserve">2250DK143X25P3</t>
  </si>
  <si>
    <t xml:space="preserve">VALDIR ALMEIDA COSTA</t>
  </si>
  <si>
    <t xml:space="preserve">26/12/1961</t>
  </si>
  <si>
    <t xml:space="preserve">64 A 8 M</t>
  </si>
  <si>
    <t xml:space="preserve">6VM0T341F1143M</t>
  </si>
  <si>
    <t xml:space="preserve">LUXACAO COXO-FEM RED CIR OSTEO</t>
  </si>
  <si>
    <t xml:space="preserve">HELENA SALES MARTINS</t>
  </si>
  <si>
    <t xml:space="preserve">5662Y344592U7S</t>
  </si>
  <si>
    <t xml:space="preserve">EVANDRO SIQUEIRA</t>
  </si>
  <si>
    <t xml:space="preserve">03/08/1931</t>
  </si>
  <si>
    <t xml:space="preserve">6022915F379643</t>
  </si>
  <si>
    <t xml:space="preserve">POSTO VIRTUAL TRAUMA CIRURGICO</t>
  </si>
  <si>
    <t xml:space="preserve">EDUARDO FERREIRA CAMPOS</t>
  </si>
  <si>
    <t xml:space="preserve">6880512812491K</t>
  </si>
  <si>
    <t xml:space="preserve">REGINA ROCHA MARTINS</t>
  </si>
  <si>
    <t xml:space="preserve">21/07/1931</t>
  </si>
  <si>
    <t xml:space="preserve">52W0487AB75JE3</t>
  </si>
  <si>
    <t xml:space="preserve">ROSANA RIBEIRO</t>
  </si>
  <si>
    <t xml:space="preserve">16/08/1938</t>
  </si>
  <si>
    <t xml:space="preserve">88 A</t>
  </si>
  <si>
    <t xml:space="preserve">8554690449308L</t>
  </si>
  <si>
    <t xml:space="preserve">CLARICE AZEVEDO</t>
  </si>
  <si>
    <t xml:space="preserve">19/12/1946</t>
  </si>
  <si>
    <t xml:space="preserve">Z6L598271W1876</t>
  </si>
  <si>
    <t xml:space="preserve">ANTONIA RIBEIRO</t>
  </si>
  <si>
    <t xml:space="preserve">07/04/2001</t>
  </si>
  <si>
    <t xml:space="preserve">25 A 4 M</t>
  </si>
  <si>
    <t xml:space="preserve">M1417875778114</t>
  </si>
  <si>
    <t xml:space="preserve">FELIPE OLIVEIRA RODRIGUES</t>
  </si>
  <si>
    <t xml:space="preserve">10/11/1939</t>
  </si>
  <si>
    <t xml:space="preserve">2076IK0J1Z9Y43</t>
  </si>
  <si>
    <t xml:space="preserve">MARISA SILVA CARVALHO</t>
  </si>
  <si>
    <t xml:space="preserve">20/02/1945</t>
  </si>
  <si>
    <t xml:space="preserve">3443245Q508L81</t>
  </si>
  <si>
    <t xml:space="preserve">CLAUDIO LOPES CAMPOS</t>
  </si>
  <si>
    <t xml:space="preserve">24/10/1945</t>
  </si>
  <si>
    <t xml:space="preserve">17I05547IAUM32</t>
  </si>
  <si>
    <t xml:space="preserve">POSTO INTERNACAO EMERGENCIA - HSV</t>
  </si>
  <si>
    <t xml:space="preserve">HELIO CORREIA</t>
  </si>
  <si>
    <t xml:space="preserve">13/04/1932</t>
  </si>
  <si>
    <t xml:space="preserve">94 A 4 M</t>
  </si>
  <si>
    <t xml:space="preserve">82Y75629665414</t>
  </si>
  <si>
    <t xml:space="preserve">DALVA RIBEIRO MENDES</t>
  </si>
  <si>
    <t xml:space="preserve">09/05/1991</t>
  </si>
  <si>
    <t xml:space="preserve">35 A 3 M</t>
  </si>
  <si>
    <t xml:space="preserve">106880607Y5295</t>
  </si>
  <si>
    <t xml:space="preserve">LETICIA CORREIA MENDES</t>
  </si>
  <si>
    <t xml:space="preserve">18/09/2014</t>
  </si>
  <si>
    <t xml:space="preserve">11 A 11 M</t>
  </si>
  <si>
    <t xml:space="preserve">3690O46945J569</t>
  </si>
  <si>
    <t xml:space="preserve">SONIA ROCHA LIMA</t>
  </si>
  <si>
    <t xml:space="preserve">07/09/1947</t>
  </si>
  <si>
    <t xml:space="preserve">88722517QIO31H</t>
  </si>
  <si>
    <t xml:space="preserve">CLAUDIO PINTO</t>
  </si>
  <si>
    <t xml:space="preserve">22/06/1937</t>
  </si>
  <si>
    <t xml:space="preserve">0336683M061D60</t>
  </si>
  <si>
    <t xml:space="preserve">AGENOR SANTOS</t>
  </si>
  <si>
    <t xml:space="preserve">23/03/1940</t>
  </si>
  <si>
    <t xml:space="preserve">J7404948159126</t>
  </si>
  <si>
    <t xml:space="preserve">REGINA PEREIRA</t>
  </si>
  <si>
    <t xml:space="preserve">13/08/1947</t>
  </si>
  <si>
    <t xml:space="preserve">021792580NN173</t>
  </si>
  <si>
    <t xml:space="preserve">OSVALDO NASCIMENTO CAMPOS</t>
  </si>
  <si>
    <t xml:space="preserve">06/05/1952</t>
  </si>
  <si>
    <t xml:space="preserve">74 A 4 M</t>
  </si>
  <si>
    <t xml:space="preserve">9513641356207P</t>
  </si>
  <si>
    <t xml:space="preserve">AMANDA SOUZA MEDEIROS</t>
  </si>
  <si>
    <t xml:space="preserve">20/12/1950</t>
  </si>
  <si>
    <t xml:space="preserve">457X364086993N</t>
  </si>
  <si>
    <t xml:space="preserve">ALINE CARDOSO BARBOSA</t>
  </si>
  <si>
    <t xml:space="preserve">14/10/1941</t>
  </si>
  <si>
    <t xml:space="preserve">578BQ2F10GJ698</t>
  </si>
  <si>
    <t xml:space="preserve">VERA ALMEIDA MEDEIROS</t>
  </si>
  <si>
    <t xml:space="preserve">28/03/1944</t>
  </si>
  <si>
    <t xml:space="preserve">H87U09894R0655</t>
  </si>
  <si>
    <t xml:space="preserve">EDNA FERREIRA</t>
  </si>
  <si>
    <t xml:space="preserve">14/01/1930</t>
  </si>
  <si>
    <t xml:space="preserve">96 A 7 M</t>
  </si>
  <si>
    <t xml:space="preserve">D7N3300XG5V867</t>
  </si>
  <si>
    <t xml:space="preserve">AGENOR AZEVEDO LIMA</t>
  </si>
  <si>
    <t xml:space="preserve">06/03/1952</t>
  </si>
  <si>
    <t xml:space="preserve">87SP17LF122984</t>
  </si>
  <si>
    <t xml:space="preserve">LUIZ ALVES</t>
  </si>
  <si>
    <t xml:space="preserve">11/10/1932</t>
  </si>
  <si>
    <t xml:space="preserve">S170Q1756J4FY6</t>
  </si>
  <si>
    <t xml:space="preserve">PAULO ROCHA LIMA</t>
  </si>
  <si>
    <t xml:space="preserve">26/10/1951</t>
  </si>
  <si>
    <t xml:space="preserve">37V7139847F806</t>
  </si>
  <si>
    <t xml:space="preserve">OSTEOMIELITE DO FEMUR - TRAT CIRURGICO</t>
  </si>
  <si>
    <t xml:space="preserve">ANTONIA SALES MONTEIRO</t>
  </si>
  <si>
    <t xml:space="preserve">02/04/1940</t>
  </si>
  <si>
    <t xml:space="preserve">Q327W711GB489E</t>
  </si>
  <si>
    <t xml:space="preserve">LUIS ALMEIDA LIMA</t>
  </si>
  <si>
    <t xml:space="preserve">12/01/1954</t>
  </si>
  <si>
    <t xml:space="preserve">8837L10QP69333</t>
  </si>
  <si>
    <t xml:space="preserve">DANIEL ALMEIDA RIBEIRO</t>
  </si>
  <si>
    <t xml:space="preserve">23/07/2003</t>
  </si>
  <si>
    <t xml:space="preserve">23 A 1 M</t>
  </si>
  <si>
    <t xml:space="preserve">3N11O529PX076O</t>
  </si>
  <si>
    <t xml:space="preserve">NEUSA BORGES RIBEIRO</t>
  </si>
  <si>
    <t xml:space="preserve">20/12/2024</t>
  </si>
  <si>
    <t xml:space="preserve">AD033953B6A92A</t>
  </si>
  <si>
    <t xml:space="preserve">SILVIA RODRIGUES</t>
  </si>
  <si>
    <t xml:space="preserve">11/12/1958</t>
  </si>
  <si>
    <t xml:space="preserve">67 A 8 M</t>
  </si>
  <si>
    <t xml:space="preserve">875319672K930S</t>
  </si>
  <si>
    <t xml:space="preserve">JOAO MACHADO ARAUJO</t>
  </si>
  <si>
    <t xml:space="preserve">18/06/1946</t>
  </si>
  <si>
    <t xml:space="preserve">188354LN5714E9</t>
  </si>
  <si>
    <t xml:space="preserve">FERNANDA LIMA MEDEIROS</t>
  </si>
  <si>
    <t xml:space="preserve">01/11/2005</t>
  </si>
  <si>
    <t xml:space="preserve">20 A 10 M</t>
  </si>
  <si>
    <t xml:space="preserve">17P733216Y79E7</t>
  </si>
  <si>
    <t xml:space="preserve">FRANCISCA REIS CARDOSO</t>
  </si>
  <si>
    <t xml:space="preserve">07/04/1975</t>
  </si>
  <si>
    <t xml:space="preserve">51 A 4 M</t>
  </si>
  <si>
    <t xml:space="preserve">9472700BLY0290</t>
  </si>
  <si>
    <t xml:space="preserve">MARIA FERREIRA TEIXEIRA</t>
  </si>
  <si>
    <t xml:space="preserve">25/09/1993</t>
  </si>
  <si>
    <t xml:space="preserve">32 A 11 M</t>
  </si>
  <si>
    <t xml:space="preserve">04E37H9213366F</t>
  </si>
  <si>
    <t xml:space="preserve">LUCAS MACHADO</t>
  </si>
  <si>
    <t xml:space="preserve">13/04/1953</t>
  </si>
  <si>
    <t xml:space="preserve">3695509PQ849W7</t>
  </si>
  <si>
    <t xml:space="preserve">APARECIDA SALES FERREIRA</t>
  </si>
  <si>
    <t xml:space="preserve">26/06/1944</t>
  </si>
  <si>
    <t xml:space="preserve">82 A 2 M</t>
  </si>
  <si>
    <t xml:space="preserve">L463K96OHZ5823</t>
  </si>
  <si>
    <t xml:space="preserve">VANESSA VIEIRA</t>
  </si>
  <si>
    <t xml:space="preserve">24/03/1989</t>
  </si>
  <si>
    <t xml:space="preserve">37 A 5 M</t>
  </si>
  <si>
    <t xml:space="preserve">09823M14613898</t>
  </si>
  <si>
    <t xml:space="preserve">VERA CARVALHO</t>
  </si>
  <si>
    <t xml:space="preserve">05/01/1931</t>
  </si>
  <si>
    <t xml:space="preserve">A079974W262384</t>
  </si>
  <si>
    <t xml:space="preserve">VALDIR COSTA</t>
  </si>
  <si>
    <t xml:space="preserve">20/09/1999</t>
  </si>
  <si>
    <t xml:space="preserve">26 A 11 M</t>
  </si>
  <si>
    <t xml:space="preserve">7Z559228194928</t>
  </si>
  <si>
    <t xml:space="preserve">POSTO 1A - HSH</t>
  </si>
  <si>
    <t xml:space="preserve">WALTER ALVES FERREIRA</t>
  </si>
  <si>
    <t xml:space="preserve">04/11/2007</t>
  </si>
  <si>
    <t xml:space="preserve">151031234611L2</t>
  </si>
  <si>
    <t xml:space="preserve">CELIA BEZERRA</t>
  </si>
  <si>
    <t xml:space="preserve">15/08/1958</t>
  </si>
  <si>
    <t xml:space="preserve">68 A</t>
  </si>
  <si>
    <t xml:space="preserve">909Y2186T80S78</t>
  </si>
  <si>
    <t xml:space="preserve">VITOR LOPES</t>
  </si>
  <si>
    <t xml:space="preserve">16/06/1947</t>
  </si>
  <si>
    <t xml:space="preserve">19041418D18XH8</t>
  </si>
  <si>
    <t xml:space="preserve">ZILDA SILVA</t>
  </si>
  <si>
    <t xml:space="preserve">25/11/1949</t>
  </si>
  <si>
    <t xml:space="preserve">76 A 9 M</t>
  </si>
  <si>
    <t xml:space="preserve">08MW2766179923</t>
  </si>
  <si>
    <t xml:space="preserve">PATRICIA OLIVEIRA VIEIRA</t>
  </si>
  <si>
    <t xml:space="preserve">12/07/1983</t>
  </si>
  <si>
    <t xml:space="preserve">107513N613B240</t>
  </si>
  <si>
    <t xml:space="preserve">MARLI MONTEIRO MEDEIROS</t>
  </si>
  <si>
    <t xml:space="preserve">15/05/1942</t>
  </si>
  <si>
    <t xml:space="preserve">356952UD1N1H34</t>
  </si>
  <si>
    <t xml:space="preserve">BRUNO SILVA</t>
  </si>
  <si>
    <t xml:space="preserve">06/04/1952</t>
  </si>
  <si>
    <t xml:space="preserve">0JA5R86513O291</t>
  </si>
  <si>
    <t xml:space="preserve">CARLOS NASCIMENTO SIQUEIRA</t>
  </si>
  <si>
    <t xml:space="preserve">27/01/1964</t>
  </si>
  <si>
    <t xml:space="preserve">62 A 7 M</t>
  </si>
  <si>
    <t xml:space="preserve">91T52R61O730L1</t>
  </si>
  <si>
    <t xml:space="preserve">LOURDES FERREIRA</t>
  </si>
  <si>
    <t xml:space="preserve">01/11/1995</t>
  </si>
  <si>
    <t xml:space="preserve">30 A 10 M</t>
  </si>
  <si>
    <t xml:space="preserve">6G41XZ91144970</t>
  </si>
  <si>
    <t xml:space="preserve">ADRIANO SANTOS ARAUJO</t>
  </si>
  <si>
    <t xml:space="preserve">04/08/1987</t>
  </si>
  <si>
    <t xml:space="preserve">39 A 1 M</t>
  </si>
  <si>
    <t xml:space="preserve">9348S3191I8C53</t>
  </si>
  <si>
    <t xml:space="preserve">CELSO SALES XAVIER</t>
  </si>
  <si>
    <t xml:space="preserve">05/07/1953</t>
  </si>
  <si>
    <t xml:space="preserve">73 A 2 M</t>
  </si>
  <si>
    <t xml:space="preserve">C9516957474365</t>
  </si>
  <si>
    <t xml:space="preserve">12/02/1947</t>
  </si>
  <si>
    <t xml:space="preserve">MARIA VIEIRA CAMPOS</t>
  </si>
  <si>
    <t xml:space="preserve">18/01/1947</t>
  </si>
  <si>
    <t xml:space="preserve">83DF99619WJH43</t>
  </si>
  <si>
    <t xml:space="preserve">RAIMUNDO ALMEIDA</t>
  </si>
  <si>
    <t xml:space="preserve">06/08/1951</t>
  </si>
  <si>
    <t xml:space="preserve">HLF0F795143N04</t>
  </si>
  <si>
    <t xml:space="preserve">CLARICE BARBOSA</t>
  </si>
  <si>
    <t xml:space="preserve">26/02/1942</t>
  </si>
  <si>
    <t xml:space="preserve">84 A 6 M</t>
  </si>
  <si>
    <t xml:space="preserve">T1305L6V564622</t>
  </si>
  <si>
    <t xml:space="preserve">AGENOR SALES OLIVEIRA</t>
  </si>
  <si>
    <t xml:space="preserve">10/12/2013</t>
  </si>
  <si>
    <t xml:space="preserve">12 A 8 M</t>
  </si>
  <si>
    <t xml:space="preserve">69822S27434674</t>
  </si>
  <si>
    <t xml:space="preserve">LUZIA NUNES</t>
  </si>
  <si>
    <t xml:space="preserve">10/04/1929</t>
  </si>
  <si>
    <t xml:space="preserve">97 A 4 M</t>
  </si>
  <si>
    <t xml:space="preserve">628219110459L6</t>
  </si>
  <si>
    <t xml:space="preserve">MARCOS VIEIRA</t>
  </si>
  <si>
    <t xml:space="preserve">19/12/1939</t>
  </si>
  <si>
    <t xml:space="preserve">727891N4G45R81</t>
  </si>
  <si>
    <t xml:space="preserve">MANOEL SOUZA</t>
  </si>
  <si>
    <t xml:space="preserve">25/06/1944</t>
  </si>
  <si>
    <t xml:space="preserve">R296918Y9W0FS7</t>
  </si>
  <si>
    <t xml:space="preserve">ROSA MARTINS</t>
  </si>
  <si>
    <t xml:space="preserve">12/02/1958</t>
  </si>
  <si>
    <t xml:space="preserve">68 A 6 M</t>
  </si>
  <si>
    <t xml:space="preserve">U6I6946072B199</t>
  </si>
  <si>
    <t xml:space="preserve">OSVALDO ARAUJO</t>
  </si>
  <si>
    <t xml:space="preserve">12/05/1946</t>
  </si>
  <si>
    <t xml:space="preserve">E4439NT38F225V</t>
  </si>
  <si>
    <t xml:space="preserve">BRUNA RIBEIRO AZEVEDO</t>
  </si>
  <si>
    <t xml:space="preserve">17/08/1954</t>
  </si>
  <si>
    <t xml:space="preserve">253286919B5601</t>
  </si>
  <si>
    <t xml:space="preserve">CELSO RIBEIRO</t>
  </si>
  <si>
    <t xml:space="preserve">08/10/1959</t>
  </si>
  <si>
    <t xml:space="preserve">4176898342489W</t>
  </si>
  <si>
    <t xml:space="preserve">FRANCISCA VIEIRA ROCHA</t>
  </si>
  <si>
    <t xml:space="preserve">19/05/1935</t>
  </si>
  <si>
    <t xml:space="preserve">62476S94SGQQ61</t>
  </si>
  <si>
    <t xml:space="preserve">CELSO RODRIGUES DIAS</t>
  </si>
  <si>
    <t xml:space="preserve">14/09/1957</t>
  </si>
  <si>
    <t xml:space="preserve">68 A 11 M</t>
  </si>
  <si>
    <t xml:space="preserve">88O3249H50E1HG</t>
  </si>
  <si>
    <t xml:space="preserve">LOURDES PINTO</t>
  </si>
  <si>
    <t xml:space="preserve">07/02/2013</t>
  </si>
  <si>
    <t xml:space="preserve">13 A 6 M</t>
  </si>
  <si>
    <t xml:space="preserve">J936MK455R4A43</t>
  </si>
  <si>
    <t xml:space="preserve">BRUNO ALMEIDA FREITAS</t>
  </si>
  <si>
    <t xml:space="preserve">26/09/1939</t>
  </si>
  <si>
    <t xml:space="preserve">8C984U4353J855</t>
  </si>
  <si>
    <t xml:space="preserve">VANESSA MARTINS</t>
  </si>
  <si>
    <t xml:space="preserve">25/10/1936</t>
  </si>
  <si>
    <t xml:space="preserve">FU9964184NM565</t>
  </si>
  <si>
    <t xml:space="preserve">MARISA FREITAS ARAUJO</t>
  </si>
  <si>
    <t xml:space="preserve">15/01/1990</t>
  </si>
  <si>
    <t xml:space="preserve">1Z5N4811U510E9</t>
  </si>
  <si>
    <t xml:space="preserve">FRANCISCA MACHADO XAVIER</t>
  </si>
  <si>
    <t xml:space="preserve">08/06/1964</t>
  </si>
  <si>
    <t xml:space="preserve">62 A 2 M</t>
  </si>
  <si>
    <t xml:space="preserve">632226534482CQ</t>
  </si>
  <si>
    <t xml:space="preserve">WALTER FREITAS</t>
  </si>
  <si>
    <t xml:space="preserve">16/12/1956</t>
  </si>
  <si>
    <t xml:space="preserve">69 A 8 M</t>
  </si>
  <si>
    <t xml:space="preserve">84Z83752566494</t>
  </si>
  <si>
    <t xml:space="preserve">MARCIA CARDOSO FREITAS</t>
  </si>
  <si>
    <t xml:space="preserve">10/06/1938</t>
  </si>
  <si>
    <t xml:space="preserve">3421GC7432A0C3</t>
  </si>
  <si>
    <t xml:space="preserve">SILVIA BORGES SALES</t>
  </si>
  <si>
    <t xml:space="preserve">12/04/2021</t>
  </si>
  <si>
    <t xml:space="preserve">5 A 4 M</t>
  </si>
  <si>
    <t xml:space="preserve">HHK9IF34183895</t>
  </si>
  <si>
    <t xml:space="preserve">DALVA AZEVEDO OLIVEIRA</t>
  </si>
  <si>
    <t xml:space="preserve">11/05/1950</t>
  </si>
  <si>
    <t xml:space="preserve">76 A 3 M</t>
  </si>
  <si>
    <t xml:space="preserve">U24K363066H407</t>
  </si>
  <si>
    <t xml:space="preserve">UTI ADULTO - 5 ANDAR BL B - HP</t>
  </si>
  <si>
    <t xml:space="preserve">DALVA GUEDES</t>
  </si>
  <si>
    <t xml:space="preserve">19/02/1954</t>
  </si>
  <si>
    <t xml:space="preserve">4321Q460Q6CIQ3</t>
  </si>
  <si>
    <t xml:space="preserve">CLARICE BORGES</t>
  </si>
  <si>
    <t xml:space="preserve">23/04/1942</t>
  </si>
  <si>
    <t xml:space="preserve">9S976602390078</t>
  </si>
  <si>
    <t xml:space="preserve">OSCAR TEIXEIRA</t>
  </si>
  <si>
    <t xml:space="preserve">16/03/1989</t>
  </si>
  <si>
    <t xml:space="preserve">815384J5234679</t>
  </si>
  <si>
    <t xml:space="preserve">BRUNA PEREIRA</t>
  </si>
  <si>
    <t xml:space="preserve">25/10/1929</t>
  </si>
  <si>
    <t xml:space="preserve">D38B5CF008525G</t>
  </si>
  <si>
    <t xml:space="preserve">DALVA CARVALHO REIS</t>
  </si>
  <si>
    <t xml:space="preserve">23/02/2003</t>
  </si>
  <si>
    <t xml:space="preserve">23 A 6 M</t>
  </si>
  <si>
    <t xml:space="preserve">9852O58N711Z22</t>
  </si>
  <si>
    <t xml:space="preserve">VITOR MARTINS</t>
  </si>
  <si>
    <t xml:space="preserve">16/01/2016</t>
  </si>
  <si>
    <t xml:space="preserve">10 A 7 M</t>
  </si>
  <si>
    <t xml:space="preserve">704867186227VK</t>
  </si>
  <si>
    <t xml:space="preserve">VANESSA FREITAS PINTO</t>
  </si>
  <si>
    <t xml:space="preserve">06/08/1950</t>
  </si>
  <si>
    <t xml:space="preserve">76 A 1 M</t>
  </si>
  <si>
    <t xml:space="preserve">32516161N606A2</t>
  </si>
  <si>
    <t xml:space="preserve">ARNALDO SANTOS</t>
  </si>
  <si>
    <t xml:space="preserve">02/12/1944</t>
  </si>
  <si>
    <t xml:space="preserve">81 A 9 M</t>
  </si>
  <si>
    <t xml:space="preserve">2819095962186G</t>
  </si>
  <si>
    <t xml:space="preserve">ADRIANA GUEDES BEZERRA</t>
  </si>
  <si>
    <t xml:space="preserve">21/09/1943</t>
  </si>
  <si>
    <t xml:space="preserve">U5153895192083</t>
  </si>
  <si>
    <t xml:space="preserve">LOURDES BEZERRA</t>
  </si>
  <si>
    <t xml:space="preserve">10/11/2003</t>
  </si>
  <si>
    <t xml:space="preserve">22 A 9 M</t>
  </si>
  <si>
    <t xml:space="preserve">D21G8337M3Q527</t>
  </si>
  <si>
    <t xml:space="preserve">AMANDA ALMEIDA VIEIRA</t>
  </si>
  <si>
    <t xml:space="preserve">10/01/1951</t>
  </si>
  <si>
    <t xml:space="preserve">75 A 7 M</t>
  </si>
  <si>
    <t xml:space="preserve">31AC81N20975M4</t>
  </si>
  <si>
    <t xml:space="preserve">ANA ROCHA SANTOS</t>
  </si>
  <si>
    <t xml:space="preserve">25/09/1943</t>
  </si>
  <si>
    <t xml:space="preserve">8158591848I181</t>
  </si>
  <si>
    <t xml:space="preserve">IRACEMA MOREIRA</t>
  </si>
  <si>
    <t xml:space="preserve">11/01/1936</t>
  </si>
  <si>
    <t xml:space="preserve">S6601255581031</t>
  </si>
  <si>
    <t xml:space="preserve">MARLI ALMEIDA</t>
  </si>
  <si>
    <t xml:space="preserve">26/11/1979</t>
  </si>
  <si>
    <t xml:space="preserve">46 A 9 M</t>
  </si>
  <si>
    <t xml:space="preserve">K7B105I31P94Z4</t>
  </si>
  <si>
    <t xml:space="preserve">FERNANDA COSTA PINTO</t>
  </si>
  <si>
    <t xml:space="preserve">01/09/1989</t>
  </si>
  <si>
    <t xml:space="preserve">37 A</t>
  </si>
  <si>
    <t xml:space="preserve">K002N552755A3X</t>
  </si>
  <si>
    <t xml:space="preserve">RICARDO CAMPOS</t>
  </si>
  <si>
    <t xml:space="preserve">16/05/1960</t>
  </si>
  <si>
    <t xml:space="preserve">66 A 3 M</t>
  </si>
  <si>
    <t xml:space="preserve">3019T8N770452D</t>
  </si>
  <si>
    <t xml:space="preserve">LETICIA MONTEIRO</t>
  </si>
  <si>
    <t xml:space="preserve">04/06/1950</t>
  </si>
  <si>
    <t xml:space="preserve">40N616R025L47K</t>
  </si>
  <si>
    <t xml:space="preserve">CARLOS ALVES ROCHA</t>
  </si>
  <si>
    <t xml:space="preserve">11/07/1940</t>
  </si>
  <si>
    <t xml:space="preserve">EV0461586I6O7Q</t>
  </si>
  <si>
    <t xml:space="preserve">CAMILA PINTO BEZERRA</t>
  </si>
  <si>
    <t xml:space="preserve">25/12/1945</t>
  </si>
  <si>
    <t xml:space="preserve">MZ711989F971R3</t>
  </si>
  <si>
    <t xml:space="preserve">WAGNER PAIVA</t>
  </si>
  <si>
    <t xml:space="preserve">13/02/1946</t>
  </si>
  <si>
    <t xml:space="preserve">2198714341408U</t>
  </si>
  <si>
    <t xml:space="preserve">JOAO AZEVEDO</t>
  </si>
  <si>
    <t xml:space="preserve">19/12/1962</t>
  </si>
  <si>
    <t xml:space="preserve">2R0488485T7205</t>
  </si>
  <si>
    <t xml:space="preserve">MOACIR PINTO AZEVEDO</t>
  </si>
  <si>
    <t xml:space="preserve">26/11/1984</t>
  </si>
  <si>
    <t xml:space="preserve">41 A 9 M</t>
  </si>
  <si>
    <t xml:space="preserve">991Y21964747H6</t>
  </si>
  <si>
    <t xml:space="preserve">NADIR CORREIA MOREIRA</t>
  </si>
  <si>
    <t xml:space="preserve">17/05/1934</t>
  </si>
  <si>
    <t xml:space="preserve">0321L961853257</t>
  </si>
  <si>
    <t xml:space="preserve">ANTONIA CARDOSO</t>
  </si>
  <si>
    <t xml:space="preserve">34649S76162666</t>
  </si>
  <si>
    <t xml:space="preserve">EDNA REIS</t>
  </si>
  <si>
    <t xml:space="preserve">11/08/1955</t>
  </si>
  <si>
    <t xml:space="preserve">71 A</t>
  </si>
  <si>
    <t xml:space="preserve">49V4Z7F884R984</t>
  </si>
  <si>
    <t xml:space="preserve">ROBERTO LOPES FREITAS</t>
  </si>
  <si>
    <t xml:space="preserve">03/12/1937</t>
  </si>
  <si>
    <t xml:space="preserve">A1L2B8153A3573</t>
  </si>
  <si>
    <t xml:space="preserve">ANA ARAUJO ROCHA</t>
  </si>
  <si>
    <t xml:space="preserve">19/12/2023</t>
  </si>
  <si>
    <t xml:space="preserve">305595224M2073</t>
  </si>
  <si>
    <t xml:space="preserve">DALVA NUNES ALVES</t>
  </si>
  <si>
    <t xml:space="preserve">28/01/1951</t>
  </si>
  <si>
    <t xml:space="preserve">J2S9L6U20004L4</t>
  </si>
  <si>
    <t xml:space="preserve">HOSPITAL SANTA TEREZINHA</t>
  </si>
  <si>
    <t xml:space="preserve">038</t>
  </si>
  <si>
    <t xml:space="preserve">RECEPCAO EMG ADULTO - HST</t>
  </si>
  <si>
    <t xml:space="preserve">IRACEMA MONTEIRO</t>
  </si>
  <si>
    <t xml:space="preserve">05/09/1934</t>
  </si>
  <si>
    <t xml:space="preserve">92 A</t>
  </si>
  <si>
    <t xml:space="preserve">1J1818880VHFD0</t>
  </si>
  <si>
    <t xml:space="preserve">FERNANDA ARAUJO</t>
  </si>
  <si>
    <t xml:space="preserve">19/05/2014</t>
  </si>
  <si>
    <t xml:space="preserve">12 A 3 M</t>
  </si>
  <si>
    <t xml:space="preserve">545112G9R55W6U</t>
  </si>
  <si>
    <t xml:space="preserve">GERALDO XAVIER</t>
  </si>
  <si>
    <t xml:space="preserve">12/04/1983</t>
  </si>
  <si>
    <t xml:space="preserve">43 A 4 M</t>
  </si>
  <si>
    <t xml:space="preserve">W1Q511361445I3</t>
  </si>
  <si>
    <t xml:space="preserve">MARLI SIQUEIRA OLIVEIRA</t>
  </si>
  <si>
    <t xml:space="preserve">26/06/1938</t>
  </si>
  <si>
    <t xml:space="preserve">6804Y0856192N5</t>
  </si>
  <si>
    <t xml:space="preserve">EVASÃO</t>
  </si>
  <si>
    <t xml:space="preserve">RAIMUNDO CAMPOS DIAS</t>
  </si>
  <si>
    <t xml:space="preserve">087067G679U0Z8</t>
  </si>
  <si>
    <t xml:space="preserve">ÓBITO</t>
  </si>
  <si>
    <t xml:space="preserve">BRUNA GUEDES</t>
  </si>
  <si>
    <t xml:space="preserve">12/09/1955</t>
  </si>
  <si>
    <t xml:space="preserve">0023288386O41W</t>
  </si>
  <si>
    <t xml:space="preserve">POSTO INT BLOCO F ALA B 1 ANDAR - HPV</t>
  </si>
  <si>
    <t xml:space="preserve">CRISTINA CARDOSO SIQUEIRA</t>
  </si>
  <si>
    <t xml:space="preserve">17/10/1960</t>
  </si>
  <si>
    <t xml:space="preserve">60P6050UK9R39J</t>
  </si>
  <si>
    <t xml:space="preserve">CLARICE GUEDES</t>
  </si>
  <si>
    <t xml:space="preserve">23/11/1946</t>
  </si>
  <si>
    <t xml:space="preserve">3622466U6251A6</t>
  </si>
  <si>
    <t xml:space="preserve">POSTO INTERNACAO EMERGENCIA</t>
  </si>
  <si>
    <t xml:space="preserve">NEUSA VIEIRA RODRIGUES</t>
  </si>
  <si>
    <t xml:space="preserve">17/04/1967</t>
  </si>
  <si>
    <t xml:space="preserve">59 A 4 M</t>
  </si>
  <si>
    <t xml:space="preserve">G52L5091L05Y07</t>
  </si>
  <si>
    <t xml:space="preserve">ARTERIOPLASTIA FEMORAL PROFUNDA</t>
  </si>
  <si>
    <t xml:space="preserve">RAFAEL MEDEIROS NASCIMENTO</t>
  </si>
  <si>
    <t xml:space="preserve">78HL36HC37879Q</t>
  </si>
  <si>
    <t xml:space="preserve">NADIR ALVES CARVALHO</t>
  </si>
  <si>
    <t xml:space="preserve">14/09/2005</t>
  </si>
  <si>
    <t xml:space="preserve">20 A 11 M</t>
  </si>
  <si>
    <t xml:space="preserve">G3Z92723796XL5</t>
  </si>
  <si>
    <t xml:space="preserve">CARLOS NUNES</t>
  </si>
  <si>
    <t xml:space="preserve">28/05/1971</t>
  </si>
  <si>
    <t xml:space="preserve">55 A 3 M</t>
  </si>
  <si>
    <t xml:space="preserve">RQ76599T6K442G</t>
  </si>
  <si>
    <t xml:space="preserve">ANTONIO MACHADO</t>
  </si>
  <si>
    <t xml:space="preserve">13/04/1940</t>
  </si>
  <si>
    <t xml:space="preserve">1C85376589H677</t>
  </si>
  <si>
    <t xml:space="preserve">PACIENTE EM UTI</t>
  </si>
  <si>
    <t xml:space="preserve">GRACA MENDES</t>
  </si>
  <si>
    <t xml:space="preserve">23/08/1956</t>
  </si>
  <si>
    <t xml:space="preserve">70 A</t>
  </si>
  <si>
    <t xml:space="preserve">0V788ZXE4668B5</t>
  </si>
  <si>
    <t xml:space="preserve">MARCOS MONTEIRO DIAS</t>
  </si>
  <si>
    <t xml:space="preserve">04/01/1950</t>
  </si>
  <si>
    <t xml:space="preserve">462897E3890789</t>
  </si>
  <si>
    <t xml:space="preserve">LUZIA FREITAS VIEIRA</t>
  </si>
  <si>
    <t xml:space="preserve">01/11/2014</t>
  </si>
  <si>
    <t xml:space="preserve">11 A 10 M</t>
  </si>
  <si>
    <t xml:space="preserve">1527O84C378650</t>
  </si>
  <si>
    <t xml:space="preserve">DESCOLAMENTO D/EPFISE FEM-TRAT CIRURGICO</t>
  </si>
  <si>
    <t xml:space="preserve">SEBASTIAO PAIVA BARBOSA</t>
  </si>
  <si>
    <t xml:space="preserve">26/04/1953</t>
  </si>
  <si>
    <t xml:space="preserve">19414Z764J6567</t>
  </si>
  <si>
    <t xml:space="preserve">MARIA MENDES CAMPOS</t>
  </si>
  <si>
    <t xml:space="preserve">25/03/1976</t>
  </si>
  <si>
    <t xml:space="preserve">50 A 5 M</t>
  </si>
  <si>
    <t xml:space="preserve">J8842S741V8K34</t>
  </si>
  <si>
    <t xml:space="preserve">NADIR FARIAS</t>
  </si>
  <si>
    <t xml:space="preserve">05/11/1934</t>
  </si>
  <si>
    <t xml:space="preserve">91 A 10 M</t>
  </si>
  <si>
    <t xml:space="preserve">53DTI190644DZ4</t>
  </si>
  <si>
    <t xml:space="preserve">NADIR BORGES</t>
  </si>
  <si>
    <t xml:space="preserve">21/09/1946</t>
  </si>
  <si>
    <t xml:space="preserve">9T6948VW21S150</t>
  </si>
  <si>
    <t xml:space="preserve">ALEXANDRE LOPES MARTINS</t>
  </si>
  <si>
    <t xml:space="preserve">07/02/1953</t>
  </si>
  <si>
    <t xml:space="preserve">6388613W5W51T2</t>
  </si>
  <si>
    <t xml:space="preserve">PENDÊNCIA DE TELECARDIO</t>
  </si>
  <si>
    <t xml:space="preserve">CAMILA BARBOSA XAVIER</t>
  </si>
  <si>
    <t xml:space="preserve">08/06/1941</t>
  </si>
  <si>
    <t xml:space="preserve">DSO6834750D929</t>
  </si>
  <si>
    <t xml:space="preserve">ROSA GOMES BORGES</t>
  </si>
  <si>
    <t xml:space="preserve">19/11/2017</t>
  </si>
  <si>
    <t xml:space="preserve">8 A 9 M</t>
  </si>
  <si>
    <t xml:space="preserve">610YU93948D729</t>
  </si>
  <si>
    <t xml:space="preserve">POSTO 11- HCB</t>
  </si>
  <si>
    <t xml:space="preserve">MARIA PAIVA CORREIA</t>
  </si>
  <si>
    <t xml:space="preserve">21/01/1941</t>
  </si>
  <si>
    <t xml:space="preserve">X36Y843R6Q3518</t>
  </si>
  <si>
    <t xml:space="preserve">HELENA MOREIRA FARIAS</t>
  </si>
  <si>
    <t xml:space="preserve">13/03/1953</t>
  </si>
  <si>
    <t xml:space="preserve">15K4H39056PV95</t>
  </si>
  <si>
    <t xml:space="preserve">ZILDA VIEIRA GUEDES</t>
  </si>
  <si>
    <t xml:space="preserve">04/02/1972</t>
  </si>
  <si>
    <t xml:space="preserve">4G67Z60172HN7T</t>
  </si>
  <si>
    <t xml:space="preserve">LUCAS PINTO DIAS</t>
  </si>
  <si>
    <t xml:space="preserve">24/08/1944</t>
  </si>
  <si>
    <t xml:space="preserve">6X0882Z7074030</t>
  </si>
  <si>
    <t xml:space="preserve">HOSPITAL SAO LUCAS</t>
  </si>
  <si>
    <t xml:space="preserve">039</t>
  </si>
  <si>
    <t xml:space="preserve">JULIANA CAMPOS SILVA</t>
  </si>
  <si>
    <t xml:space="preserve">11/12/1938</t>
  </si>
  <si>
    <t xml:space="preserve">3V72921J3UAZ08</t>
  </si>
  <si>
    <t xml:space="preserve">CLAUDIO VIEIRA</t>
  </si>
  <si>
    <t xml:space="preserve">23/07/1986</t>
  </si>
  <si>
    <t xml:space="preserve">40 A 1 M</t>
  </si>
  <si>
    <t xml:space="preserve">477866653S5076</t>
  </si>
  <si>
    <t xml:space="preserve">VERA MACHADO</t>
  </si>
  <si>
    <t xml:space="preserve">15/09/1951</t>
  </si>
  <si>
    <t xml:space="preserve">74 A 11 M</t>
  </si>
  <si>
    <t xml:space="preserve">8914079642C431</t>
  </si>
  <si>
    <t xml:space="preserve">POSTO 5A - HABV</t>
  </si>
  <si>
    <t xml:space="preserve">FELIPE LOPES FARIAS</t>
  </si>
  <si>
    <t xml:space="preserve">2K26SS97410ZH0</t>
  </si>
  <si>
    <t xml:space="preserve">USO DE ANTICOAGULANTE</t>
  </si>
  <si>
    <t xml:space="preserve">ADRIANA PEREIRA OLIVEIRA</t>
  </si>
  <si>
    <t xml:space="preserve">06/10/1926</t>
  </si>
  <si>
    <t xml:space="preserve">99 A 11 M</t>
  </si>
  <si>
    <t xml:space="preserve">C42D70D084YV66</t>
  </si>
  <si>
    <t xml:space="preserve">GERALDO XAVIER ALMEIDA</t>
  </si>
  <si>
    <t xml:space="preserve">05/05/1966</t>
  </si>
  <si>
    <t xml:space="preserve">76U18832O10909</t>
  </si>
  <si>
    <t xml:space="preserve">DENISE PAIVA AZEVEDO</t>
  </si>
  <si>
    <t xml:space="preserve">02/07/1931</t>
  </si>
  <si>
    <t xml:space="preserve">95 A 2 M</t>
  </si>
  <si>
    <t xml:space="preserve">001046Y12H948K</t>
  </si>
  <si>
    <t xml:space="preserve">SONIA BARBOSA TEIXEIRA</t>
  </si>
  <si>
    <t xml:space="preserve">08/02/1974</t>
  </si>
  <si>
    <t xml:space="preserve">52 A 6 M</t>
  </si>
  <si>
    <t xml:space="preserve">U774Q569337T8D</t>
  </si>
  <si>
    <t xml:space="preserve">ALINE REIS FERREIRA</t>
  </si>
  <si>
    <t xml:space="preserve">24/10/1944</t>
  </si>
  <si>
    <t xml:space="preserve">898BQ28YA0I341</t>
  </si>
  <si>
    <t xml:space="preserve">JESSICA CARDOSO REIS</t>
  </si>
  <si>
    <t xml:space="preserve">07/05/1938</t>
  </si>
  <si>
    <t xml:space="preserve">88 A 3 M</t>
  </si>
  <si>
    <t xml:space="preserve">65912519Q31RI7</t>
  </si>
  <si>
    <t xml:space="preserve">PAULO VIEIRA</t>
  </si>
  <si>
    <t xml:space="preserve">07/05/2000</t>
  </si>
  <si>
    <t xml:space="preserve">26 A 3 M</t>
  </si>
  <si>
    <t xml:space="preserve">58Z4X07D79156Y</t>
  </si>
  <si>
    <t xml:space="preserve">HOSPITAL BOA VISTA</t>
  </si>
  <si>
    <t xml:space="preserve">040</t>
  </si>
  <si>
    <t xml:space="preserve">RECEPÇÃO EMG - HBV2</t>
  </si>
  <si>
    <t xml:space="preserve">LUZIA REIS</t>
  </si>
  <si>
    <t xml:space="preserve">04/12/1948</t>
  </si>
  <si>
    <t xml:space="preserve">77 A 9 M</t>
  </si>
  <si>
    <t xml:space="preserve">SG8OO6969E7603</t>
  </si>
  <si>
    <t xml:space="preserve">IVONE FERREIRA OLIVEIRA</t>
  </si>
  <si>
    <t xml:space="preserve">09/05/1942</t>
  </si>
  <si>
    <t xml:space="preserve">96722V1648096P</t>
  </si>
  <si>
    <t xml:space="preserve">BENEDITO DIAS</t>
  </si>
  <si>
    <t xml:space="preserve">24/10/1934</t>
  </si>
  <si>
    <t xml:space="preserve">3190M6L4K363Z0</t>
  </si>
  <si>
    <t xml:space="preserve">ADRIANO MACHADO</t>
  </si>
  <si>
    <t xml:space="preserve">10/11/1951</t>
  </si>
  <si>
    <t xml:space="preserve">4875K4B4871188</t>
  </si>
  <si>
    <t xml:space="preserve">POSTO 1A - HVR</t>
  </si>
  <si>
    <t xml:space="preserve">ANA MOREIRA</t>
  </si>
  <si>
    <t xml:space="preserve">24/11/1996</t>
  </si>
  <si>
    <t xml:space="preserve">29 A 9 M</t>
  </si>
  <si>
    <t xml:space="preserve">836380DB934F38</t>
  </si>
  <si>
    <t xml:space="preserve">MOACIR MOREIRA</t>
  </si>
  <si>
    <t xml:space="preserve">06/04/1988</t>
  </si>
  <si>
    <t xml:space="preserve">38 A 5 M</t>
  </si>
  <si>
    <t xml:space="preserve">4484825V171607</t>
  </si>
  <si>
    <t xml:space="preserve">ANA CARVALHO</t>
  </si>
  <si>
    <t xml:space="preserve">23/01/1974</t>
  </si>
  <si>
    <t xml:space="preserve">52 A 7 M</t>
  </si>
  <si>
    <t xml:space="preserve">17024257839F81</t>
  </si>
  <si>
    <t xml:space="preserve">ROSANA AZEVEDO SALES</t>
  </si>
  <si>
    <t xml:space="preserve">24/04/1969</t>
  </si>
  <si>
    <t xml:space="preserve">71V45G0Q87TN47</t>
  </si>
  <si>
    <t xml:space="preserve">POSTO 2A - HSV</t>
  </si>
  <si>
    <t xml:space="preserve">LOURDES SALES</t>
  </si>
  <si>
    <t xml:space="preserve">21/08/1978</t>
  </si>
  <si>
    <t xml:space="preserve">48 A</t>
  </si>
  <si>
    <t xml:space="preserve">9Q1042618K60HX</t>
  </si>
  <si>
    <t xml:space="preserve">NEUSA XAVIER ALMEIDA</t>
  </si>
  <si>
    <t xml:space="preserve">03/05/1984</t>
  </si>
  <si>
    <t xml:space="preserve">593B29R52LV47Y</t>
  </si>
  <si>
    <t xml:space="preserve">POSTO INTERNACAO - HSF</t>
  </si>
  <si>
    <t xml:space="preserve">MARISA VIEIRA</t>
  </si>
  <si>
    <t xml:space="preserve">17/12/2003</t>
  </si>
  <si>
    <t xml:space="preserve">22 A 8 M</t>
  </si>
  <si>
    <t xml:space="preserve">0504759KQSO0D9</t>
  </si>
  <si>
    <t xml:space="preserve">FELIPE SOUZA</t>
  </si>
  <si>
    <t xml:space="preserve">20/07/2013</t>
  </si>
  <si>
    <t xml:space="preserve">13 A 1 M</t>
  </si>
  <si>
    <t xml:space="preserve">4T987R1S0J6136</t>
  </si>
  <si>
    <t xml:space="preserve">FALHA ADMINISTRATIVA</t>
  </si>
  <si>
    <t xml:space="preserve">AMANDA ARAUJO</t>
  </si>
  <si>
    <t xml:space="preserve">10/03/1994</t>
  </si>
  <si>
    <t xml:space="preserve">02692755383Q04</t>
  </si>
  <si>
    <t xml:space="preserve">RAIMUNDO PINTO BEZERRA</t>
  </si>
  <si>
    <t xml:space="preserve">07/08/1998</t>
  </si>
  <si>
    <t xml:space="preserve">28 A</t>
  </si>
  <si>
    <t xml:space="preserve">9747208244S847</t>
  </si>
  <si>
    <t xml:space="preserve">LUCAS PAIVA</t>
  </si>
  <si>
    <t xml:space="preserve">27/12/2007</t>
  </si>
  <si>
    <t xml:space="preserve">18 A 8 M</t>
  </si>
  <si>
    <t xml:space="preserve">71948I23950197</t>
  </si>
  <si>
    <t xml:space="preserve">POSTO 5A - HBV</t>
  </si>
  <si>
    <t xml:space="preserve">ANA LIMA ROCHA</t>
  </si>
  <si>
    <t xml:space="preserve">25/04/1981</t>
  </si>
  <si>
    <t xml:space="preserve">45 A 4 M</t>
  </si>
  <si>
    <t xml:space="preserve">518604038014B1</t>
  </si>
  <si>
    <t xml:space="preserve">CLARICE ARAUJO SANTOS</t>
  </si>
  <si>
    <t xml:space="preserve">18/12/1982</t>
  </si>
  <si>
    <t xml:space="preserve">43 A 8 M</t>
  </si>
  <si>
    <t xml:space="preserve">345H50044363H6</t>
  </si>
  <si>
    <t xml:space="preserve">LOURDES LOPES</t>
  </si>
  <si>
    <t xml:space="preserve">02/03/1988</t>
  </si>
  <si>
    <t xml:space="preserve">38 A 6 M</t>
  </si>
  <si>
    <t xml:space="preserve">I8Y20Z08Q52Z49</t>
  </si>
  <si>
    <t xml:space="preserve">PATRICIA CARVALHO CAMPOS</t>
  </si>
  <si>
    <t xml:space="preserve">05/11/1983</t>
  </si>
  <si>
    <t xml:space="preserve">42 A 10 M</t>
  </si>
  <si>
    <t xml:space="preserve">6497976588M920</t>
  </si>
  <si>
    <t xml:space="preserve">OSVALDO SOUZA OLIVEIRA</t>
  </si>
  <si>
    <t xml:space="preserve">08/03/2002</t>
  </si>
  <si>
    <t xml:space="preserve">24 A 5 M</t>
  </si>
  <si>
    <t xml:space="preserve">1905373H3289B9</t>
  </si>
  <si>
    <t xml:space="preserve">EDNA LOPES SANTOS</t>
  </si>
  <si>
    <t xml:space="preserve">04/03/2003</t>
  </si>
  <si>
    <t xml:space="preserve">90687431H36476</t>
  </si>
  <si>
    <t xml:space="preserve">UTI PED - HCJ</t>
  </si>
  <si>
    <t xml:space="preserve">LUIZ BEZERRA</t>
  </si>
  <si>
    <t xml:space="preserve">01/06/2019</t>
  </si>
  <si>
    <t xml:space="preserve">7 A 3 M</t>
  </si>
  <si>
    <t xml:space="preserve">M21700Z8770433</t>
  </si>
  <si>
    <t xml:space="preserve">FALTA DE MÉDICO AUXILIAR</t>
  </si>
  <si>
    <t xml:space="preserve">ROSANA SILVA PINTO</t>
  </si>
  <si>
    <t xml:space="preserve">06/06/1987</t>
  </si>
  <si>
    <t xml:space="preserve">39 A 3 M</t>
  </si>
  <si>
    <t xml:space="preserve">0703402H2W3278</t>
  </si>
  <si>
    <t xml:space="preserve">NADIR XAVIER RIBEIRO</t>
  </si>
  <si>
    <t xml:space="preserve">07/09/2006</t>
  </si>
  <si>
    <t xml:space="preserve">93844K9096S1S5</t>
  </si>
  <si>
    <t xml:space="preserve">BRUNO ROCHA</t>
  </si>
  <si>
    <t xml:space="preserve">12/07/1999</t>
  </si>
  <si>
    <t xml:space="preserve">783766F803715L</t>
  </si>
  <si>
    <t xml:space="preserve">UTI ADULTO - HSC2</t>
  </si>
  <si>
    <t xml:space="preserve">CLAUDIO GUEDES LOPES</t>
  </si>
  <si>
    <t xml:space="preserve">19/02/2003</t>
  </si>
  <si>
    <t xml:space="preserve">2639937251C113</t>
  </si>
  <si>
    <t xml:space="preserve">EDNA MOREIRA FREITAS</t>
  </si>
  <si>
    <t xml:space="preserve">04/11/1983</t>
  </si>
  <si>
    <t xml:space="preserve">6B1U02R50Z196M</t>
  </si>
  <si>
    <t xml:space="preserve">HELENA PEREIRA</t>
  </si>
  <si>
    <t xml:space="preserve">05/09/2001</t>
  </si>
  <si>
    <t xml:space="preserve">HC2N9D7Z135857</t>
  </si>
  <si>
    <t xml:space="preserve">NELSON ROCHA</t>
  </si>
  <si>
    <t xml:space="preserve">16/09/1951</t>
  </si>
  <si>
    <t xml:space="preserve">347931141X7215</t>
  </si>
  <si>
    <t xml:space="preserve">HOSPITAL NOSSA SENHORA DAS GRACAS</t>
  </si>
  <si>
    <t xml:space="preserve">041</t>
  </si>
  <si>
    <t xml:space="preserve">POSTO 1A HNSG</t>
  </si>
  <si>
    <t xml:space="preserve">ALEXANDRE CARVALHO</t>
  </si>
  <si>
    <t xml:space="preserve">01/07/1950</t>
  </si>
  <si>
    <t xml:space="preserve">5V0ML21764L80M</t>
  </si>
  <si>
    <t xml:space="preserve">CARLOS SILVA</t>
  </si>
  <si>
    <t xml:space="preserve">10/12/1934</t>
  </si>
  <si>
    <t xml:space="preserve">59633930732R10</t>
  </si>
  <si>
    <t xml:space="preserve">SEBASTIAO SANTOS</t>
  </si>
  <si>
    <t xml:space="preserve">23/08/1939</t>
  </si>
  <si>
    <t xml:space="preserve">9Q6R081U7G777M</t>
  </si>
  <si>
    <t xml:space="preserve">JESSICA FARIAS MENDES</t>
  </si>
  <si>
    <t xml:space="preserve">23/11/2021</t>
  </si>
  <si>
    <t xml:space="preserve">4 A 9 M</t>
  </si>
  <si>
    <t xml:space="preserve">781469C4991S78</t>
  </si>
  <si>
    <t xml:space="preserve">OLINDA PAIVA PEREIRA</t>
  </si>
  <si>
    <t xml:space="preserve">26/12/1989</t>
  </si>
  <si>
    <t xml:space="preserve">36 A 8 M</t>
  </si>
  <si>
    <t xml:space="preserve">5D196124UH001T</t>
  </si>
  <si>
    <t xml:space="preserve">LETICIA DIAS AZEVEDO</t>
  </si>
  <si>
    <t xml:space="preserve">04/08/1980</t>
  </si>
  <si>
    <t xml:space="preserve">46 A 1 M</t>
  </si>
  <si>
    <t xml:space="preserve">9A835431U25182</t>
  </si>
  <si>
    <t xml:space="preserve">ROSA CARVALHO PINTO</t>
  </si>
  <si>
    <t xml:space="preserve">09/07/1950</t>
  </si>
  <si>
    <t xml:space="preserve">0E17KM44974643</t>
  </si>
  <si>
    <t xml:space="preserve">IRACEMA ROCHA BORGES</t>
  </si>
  <si>
    <t xml:space="preserve">14/05/1939</t>
  </si>
  <si>
    <t xml:space="preserve">91L9FY3G491163</t>
  </si>
  <si>
    <t xml:space="preserve">ADRIANA SIQUEIRA SOUZA</t>
  </si>
  <si>
    <t xml:space="preserve">14/12/1931</t>
  </si>
  <si>
    <t xml:space="preserve">4I22209753I89E</t>
  </si>
  <si>
    <t xml:space="preserve">EUNICE ROCHA</t>
  </si>
  <si>
    <t xml:space="preserve">05/12/1944</t>
  </si>
  <si>
    <t xml:space="preserve">91S736903K8M74</t>
  </si>
  <si>
    <t xml:space="preserve">MOACIR COSTA</t>
  </si>
  <si>
    <t xml:space="preserve">13/12/1948</t>
  </si>
  <si>
    <t xml:space="preserve">6235YJ61K79NY1</t>
  </si>
  <si>
    <t xml:space="preserve">NEUSA FARIAS NASCIMENTO</t>
  </si>
  <si>
    <t xml:space="preserve">16/12/1936</t>
  </si>
  <si>
    <t xml:space="preserve">D2485227395328</t>
  </si>
  <si>
    <t xml:space="preserve">SEBASTIAO PINTO ROCHA</t>
  </si>
  <si>
    <t xml:space="preserve">20/12/1965</t>
  </si>
  <si>
    <t xml:space="preserve">20477836T42W2D</t>
  </si>
  <si>
    <t xml:space="preserve">REGINA DIAS GOMES</t>
  </si>
  <si>
    <t xml:space="preserve">25/04/1961</t>
  </si>
  <si>
    <t xml:space="preserve">65 A 4 M</t>
  </si>
  <si>
    <t xml:space="preserve">032WQL57U43022</t>
  </si>
  <si>
    <t xml:space="preserve">FRANCISCO MEDEIROS LOPES</t>
  </si>
  <si>
    <t xml:space="preserve">07/07/1941</t>
  </si>
  <si>
    <t xml:space="preserve">5303W7970S43XS</t>
  </si>
  <si>
    <t xml:space="preserve">CELIA CORREIA REIS</t>
  </si>
  <si>
    <t xml:space="preserve">27/07/1953</t>
  </si>
  <si>
    <t xml:space="preserve">3643J233627M49</t>
  </si>
  <si>
    <t xml:space="preserve">09/06/1950</t>
  </si>
  <si>
    <t xml:space="preserve">CELIA CAMPOS</t>
  </si>
  <si>
    <t xml:space="preserve">08/04/1954</t>
  </si>
  <si>
    <t xml:space="preserve">747DH56V89O701</t>
  </si>
  <si>
    <t xml:space="preserve">PENDÊNCIA DE  EXAME</t>
  </si>
  <si>
    <t xml:space="preserve">CLAUDIO RIBEIRO</t>
  </si>
  <si>
    <t xml:space="preserve">18/10/1939</t>
  </si>
  <si>
    <t xml:space="preserve">196242S641C8W7</t>
  </si>
  <si>
    <t xml:space="preserve">VALDIR LOPES TEIXEIRA</t>
  </si>
  <si>
    <t xml:space="preserve">07/06/1944</t>
  </si>
  <si>
    <t xml:space="preserve">4C26C8TN2L6625</t>
  </si>
  <si>
    <t xml:space="preserve">WALTER NASCIMENTO</t>
  </si>
  <si>
    <t xml:space="preserve">04/04/1929</t>
  </si>
  <si>
    <t xml:space="preserve">275473Q291319H</t>
  </si>
  <si>
    <t xml:space="preserve">LETICIA FARIAS</t>
  </si>
  <si>
    <t xml:space="preserve">24/07/1946</t>
  </si>
  <si>
    <t xml:space="preserve">R985C0G68559Z8</t>
  </si>
  <si>
    <t xml:space="preserve">LOURDES SOUZA SIQUEIRA</t>
  </si>
  <si>
    <t xml:space="preserve">09/10/1944</t>
  </si>
  <si>
    <t xml:space="preserve">84N87807782Q3F</t>
  </si>
  <si>
    <t xml:space="preserve">AGENOR MOREIRA</t>
  </si>
  <si>
    <t xml:space="preserve">01/12/1944</t>
  </si>
  <si>
    <t xml:space="preserve">264380PP37092I</t>
  </si>
  <si>
    <t xml:space="preserve">ANA COSTA FERREIRA</t>
  </si>
  <si>
    <t xml:space="preserve">25/10/1953</t>
  </si>
  <si>
    <t xml:space="preserve">W6D11A467W5204</t>
  </si>
  <si>
    <t xml:space="preserve">VERA CARVALHO SIQUEIRA</t>
  </si>
  <si>
    <t xml:space="preserve">22/11/1936</t>
  </si>
  <si>
    <t xml:space="preserve">7ZY4J2Y8815548</t>
  </si>
  <si>
    <t xml:space="preserve">BRUNA AZEVEDO</t>
  </si>
  <si>
    <t xml:space="preserve">21/05/1949</t>
  </si>
  <si>
    <t xml:space="preserve">858002364H6786</t>
  </si>
  <si>
    <t xml:space="preserve">IZABEL CARVALHO PEREIRA</t>
  </si>
  <si>
    <t xml:space="preserve">07/09/1959</t>
  </si>
  <si>
    <t xml:space="preserve">66 A 11 M</t>
  </si>
  <si>
    <t xml:space="preserve">4931666169O3J4</t>
  </si>
  <si>
    <t xml:space="preserve">AGENOR COSTA MARTINS</t>
  </si>
  <si>
    <t xml:space="preserve">11/12/1942</t>
  </si>
  <si>
    <t xml:space="preserve">75206WF34529B0</t>
  </si>
  <si>
    <t xml:space="preserve">IRACEMA FREITAS</t>
  </si>
  <si>
    <t xml:space="preserve">05/05/1955</t>
  </si>
  <si>
    <t xml:space="preserve">4435923D727393</t>
  </si>
  <si>
    <t xml:space="preserve">IRACEMA FREITAS PINTO</t>
  </si>
  <si>
    <t xml:space="preserve">19/04/1941</t>
  </si>
  <si>
    <t xml:space="preserve">85 A 4 M</t>
  </si>
  <si>
    <t xml:space="preserve">J7V01897295402</t>
  </si>
  <si>
    <t xml:space="preserve">BENEDITO ALVES</t>
  </si>
  <si>
    <t xml:space="preserve">04/12/1936</t>
  </si>
  <si>
    <t xml:space="preserve">511246N2776E55</t>
  </si>
  <si>
    <t xml:space="preserve">ROSANA TEIXEIRA</t>
  </si>
  <si>
    <t xml:space="preserve">23/05/1939</t>
  </si>
  <si>
    <t xml:space="preserve">03550I83665E62</t>
  </si>
  <si>
    <t xml:space="preserve">CLAUDIO MACHADO SOUZA</t>
  </si>
  <si>
    <t xml:space="preserve">17/01/1934</t>
  </si>
  <si>
    <t xml:space="preserve">92 A 7 M</t>
  </si>
  <si>
    <t xml:space="preserve">3930X230664348</t>
  </si>
  <si>
    <t xml:space="preserve">OSCAR ROCHA FREITAS</t>
  </si>
  <si>
    <t xml:space="preserve">27/07/1950</t>
  </si>
  <si>
    <t xml:space="preserve">M70E06FE8062Q0</t>
  </si>
  <si>
    <t xml:space="preserve">CLARICE FERREIRA</t>
  </si>
  <si>
    <t xml:space="preserve">14/04/1963</t>
  </si>
  <si>
    <t xml:space="preserve">8T3061BF826U09</t>
  </si>
  <si>
    <t xml:space="preserve">PA VALE</t>
  </si>
  <si>
    <t xml:space="preserve">042</t>
  </si>
  <si>
    <t xml:space="preserve">RECEPCAO EMERGENCIA - PV</t>
  </si>
  <si>
    <t xml:space="preserve">LUZIA ALVES</t>
  </si>
  <si>
    <t xml:space="preserve">20/12/1933</t>
  </si>
  <si>
    <t xml:space="preserve">839G9042065476</t>
  </si>
  <si>
    <t xml:space="preserve">WALTER GUEDES</t>
  </si>
  <si>
    <t xml:space="preserve">22/02/1936</t>
  </si>
  <si>
    <t xml:space="preserve">134921W7O41947</t>
  </si>
  <si>
    <t xml:space="preserve">JULIANA SANTOS XAVIER</t>
  </si>
  <si>
    <t xml:space="preserve">05/07/1938</t>
  </si>
  <si>
    <t xml:space="preserve">7JZ8OVC3677790</t>
  </si>
  <si>
    <t xml:space="preserve">REGINA CARVALHO MOREIRA</t>
  </si>
  <si>
    <t xml:space="preserve">19/06/1946</t>
  </si>
  <si>
    <t xml:space="preserve">43T88719B42694</t>
  </si>
  <si>
    <t xml:space="preserve">CRISTINA SANTOS AZEVEDO</t>
  </si>
  <si>
    <t xml:space="preserve">U6715335H4I178</t>
  </si>
  <si>
    <t xml:space="preserve">POSTO 2A - HTN</t>
  </si>
  <si>
    <t xml:space="preserve">ZILDA SALES</t>
  </si>
  <si>
    <t xml:space="preserve">09/03/1950</t>
  </si>
  <si>
    <t xml:space="preserve">75923528XQ356I</t>
  </si>
  <si>
    <t xml:space="preserve">VERA VIEIRA RIBEIRO</t>
  </si>
  <si>
    <t xml:space="preserve">05/10/1954</t>
  </si>
  <si>
    <t xml:space="preserve">53546657202N23</t>
  </si>
  <si>
    <t xml:space="preserve">LUCAS SILVA ALMEIDA</t>
  </si>
  <si>
    <t xml:space="preserve">05/08/1931</t>
  </si>
  <si>
    <t xml:space="preserve">48828792624V63</t>
  </si>
  <si>
    <t xml:space="preserve">HELIO SANTOS LOPES</t>
  </si>
  <si>
    <t xml:space="preserve">08/02/1931</t>
  </si>
  <si>
    <t xml:space="preserve">751575A489X3Z4</t>
  </si>
  <si>
    <t xml:space="preserve">WALTER ROCHA</t>
  </si>
  <si>
    <t xml:space="preserve">15/09/1932</t>
  </si>
  <si>
    <t xml:space="preserve">93 A 11 M</t>
  </si>
  <si>
    <t xml:space="preserve">0354594976433W</t>
  </si>
  <si>
    <t xml:space="preserve">SERGIO SANTOS</t>
  </si>
  <si>
    <t xml:space="preserve">19/04/1957</t>
  </si>
  <si>
    <t xml:space="preserve">69 A 4 M</t>
  </si>
  <si>
    <t xml:space="preserve">62868N32490559</t>
  </si>
  <si>
    <t xml:space="preserve">CAMILA FREITAS BEZERRA</t>
  </si>
  <si>
    <t xml:space="preserve">23/06/1952</t>
  </si>
  <si>
    <t xml:space="preserve">4749RL1446O939</t>
  </si>
  <si>
    <t xml:space="preserve">EDNA VIEIRA COSTA</t>
  </si>
  <si>
    <t xml:space="preserve">09/11/1940</t>
  </si>
  <si>
    <t xml:space="preserve">782R39683726GH</t>
  </si>
  <si>
    <t xml:space="preserve">MARLI CAMPOS CARDOSO</t>
  </si>
  <si>
    <t xml:space="preserve">15/09/1939</t>
  </si>
  <si>
    <t xml:space="preserve">T8361DP3R62M77</t>
  </si>
  <si>
    <t xml:space="preserve">17/11/1958</t>
  </si>
  <si>
    <t xml:space="preserve">67 A 9 M</t>
  </si>
  <si>
    <t xml:space="preserve">WAGNER REIS OLIVEIRA</t>
  </si>
  <si>
    <t xml:space="preserve">05/11/1942</t>
  </si>
  <si>
    <t xml:space="preserve">83 A 10 M</t>
  </si>
  <si>
    <t xml:space="preserve">A095653824026Z</t>
  </si>
  <si>
    <t xml:space="preserve">CLAUDIO BORGES</t>
  </si>
  <si>
    <t xml:space="preserve">10/09/1948</t>
  </si>
  <si>
    <t xml:space="preserve">O547S58X496320</t>
  </si>
  <si>
    <t xml:space="preserve">CLAUDIO NUNES</t>
  </si>
  <si>
    <t xml:space="preserve">24/08/1936</t>
  </si>
  <si>
    <t xml:space="preserve">90 A</t>
  </si>
  <si>
    <t xml:space="preserve">584174133A7U09</t>
  </si>
  <si>
    <t xml:space="preserve">IVONE AZEVEDO</t>
  </si>
  <si>
    <t xml:space="preserve">05/03/1951</t>
  </si>
  <si>
    <t xml:space="preserve">39442407Z88238</t>
  </si>
  <si>
    <t xml:space="preserve">ODETE FARIAS</t>
  </si>
  <si>
    <t xml:space="preserve">05/06/1961</t>
  </si>
  <si>
    <t xml:space="preserve">D07N621R6911IM</t>
  </si>
  <si>
    <t xml:space="preserve">REGINA FARIAS</t>
  </si>
  <si>
    <t xml:space="preserve">27/09/1951</t>
  </si>
  <si>
    <t xml:space="preserve">LK3126HL358I61</t>
  </si>
  <si>
    <t xml:space="preserve">ODETE OLIVEIRA</t>
  </si>
  <si>
    <t xml:space="preserve">2875236G073209</t>
  </si>
  <si>
    <t xml:space="preserve">SONIA DIAS MACHADO</t>
  </si>
  <si>
    <t xml:space="preserve">02/12/1953</t>
  </si>
  <si>
    <t xml:space="preserve">15I8Q2I7W120U7</t>
  </si>
  <si>
    <t xml:space="preserve">RECEPCAO EMERGENCIA - HSH</t>
  </si>
  <si>
    <t xml:space="preserve">CAMILA MEDEIROS</t>
  </si>
  <si>
    <t xml:space="preserve">05/05/1938</t>
  </si>
  <si>
    <t xml:space="preserve">48664251U4U6HY</t>
  </si>
  <si>
    <t xml:space="preserve">ZILDA NASCIMENTO</t>
  </si>
  <si>
    <t xml:space="preserve">01/08/1963</t>
  </si>
  <si>
    <t xml:space="preserve">63 A 1 M</t>
  </si>
  <si>
    <t xml:space="preserve">3S8A6552093634</t>
  </si>
  <si>
    <t xml:space="preserve">SERGIO SIQUEIRA CORREIA</t>
  </si>
  <si>
    <t xml:space="preserve">14/11/1944</t>
  </si>
  <si>
    <t xml:space="preserve">83BE68C5G37440</t>
  </si>
  <si>
    <t xml:space="preserve">SILVIA SILVA</t>
  </si>
  <si>
    <t xml:space="preserve">05/03/1953</t>
  </si>
  <si>
    <t xml:space="preserve">Z1204147266985</t>
  </si>
  <si>
    <t xml:space="preserve">FELIPE NASCIMENTO PAIVA</t>
  </si>
  <si>
    <t xml:space="preserve">22/02/1948</t>
  </si>
  <si>
    <t xml:space="preserve">535F1386275936</t>
  </si>
  <si>
    <t xml:space="preserve">MARLI NASCIMENTO LIMA</t>
  </si>
  <si>
    <t xml:space="preserve">22/01/1953</t>
  </si>
  <si>
    <t xml:space="preserve">73 A 7 M</t>
  </si>
  <si>
    <t xml:space="preserve">807753D1185624</t>
  </si>
  <si>
    <t xml:space="preserve">RICARDO CARDOSO</t>
  </si>
  <si>
    <t xml:space="preserve">02/08/1938</t>
  </si>
  <si>
    <t xml:space="preserve">17XNX38H606045</t>
  </si>
  <si>
    <t xml:space="preserve">BENEDITO AZEVEDO</t>
  </si>
  <si>
    <t xml:space="preserve">09/01/1951</t>
  </si>
  <si>
    <t xml:space="preserve">N1341440513309</t>
  </si>
  <si>
    <t xml:space="preserve">MARISA DIAS MENDES</t>
  </si>
  <si>
    <t xml:space="preserve">28/01/1942</t>
  </si>
  <si>
    <t xml:space="preserve">84 A 7 M</t>
  </si>
  <si>
    <t xml:space="preserve">X6V945W49Z149N</t>
  </si>
  <si>
    <t xml:space="preserve">PEDRO TEIXEIRA</t>
  </si>
  <si>
    <t xml:space="preserve">20/03/1959</t>
  </si>
  <si>
    <t xml:space="preserve">UOJ886F3637879</t>
  </si>
  <si>
    <t xml:space="preserve">SEBASTIAO MENDES</t>
  </si>
  <si>
    <t xml:space="preserve">23/02/1949</t>
  </si>
  <si>
    <t xml:space="preserve">D3759Z74J35WH7</t>
  </si>
  <si>
    <t xml:space="preserve">BRUNA ALVES</t>
  </si>
  <si>
    <t xml:space="preserve">18/04/1964</t>
  </si>
  <si>
    <t xml:space="preserve">62 A 4 M</t>
  </si>
  <si>
    <t xml:space="preserve">880MA4565781M9</t>
  </si>
  <si>
    <t xml:space="preserve">UTI ADULTO 3 ANDAR - HSM</t>
  </si>
  <si>
    <t xml:space="preserve">JOSE PEREIRA FREITAS</t>
  </si>
  <si>
    <t xml:space="preserve">04/02/1992</t>
  </si>
  <si>
    <t xml:space="preserve">34 A 7 M</t>
  </si>
  <si>
    <t xml:space="preserve">82515BN7000586</t>
  </si>
  <si>
    <t xml:space="preserve">CELIA PINTO SANTOS</t>
  </si>
  <si>
    <t xml:space="preserve">4F31W05O462434</t>
  </si>
  <si>
    <t xml:space="preserve">ANA NUNES COSTA</t>
  </si>
  <si>
    <t xml:space="preserve">20/10/1932</t>
  </si>
  <si>
    <t xml:space="preserve">003R82153B2608</t>
  </si>
  <si>
    <t xml:space="preserve">WALTER TEIXEIRA ALVES</t>
  </si>
  <si>
    <t xml:space="preserve">10/03/1969</t>
  </si>
  <si>
    <t xml:space="preserve">57 A 5 M</t>
  </si>
  <si>
    <t xml:space="preserve">X3345419220I99</t>
  </si>
  <si>
    <t xml:space="preserve">OLINDA RIBEIRO</t>
  </si>
  <si>
    <t xml:space="preserve">17/01/1939</t>
  </si>
  <si>
    <t xml:space="preserve">17C4JE6K8512G9</t>
  </si>
  <si>
    <t xml:space="preserve">ANA PEREIRA</t>
  </si>
  <si>
    <t xml:space="preserve">15/12/1952</t>
  </si>
  <si>
    <t xml:space="preserve">1359622W891798</t>
  </si>
  <si>
    <t xml:space="preserve">EUNICE CARDOSO SANTOS</t>
  </si>
  <si>
    <t xml:space="preserve">13/02/1980</t>
  </si>
  <si>
    <t xml:space="preserve">46 A 6 M</t>
  </si>
  <si>
    <t xml:space="preserve">J318542898I8U3</t>
  </si>
  <si>
    <t xml:space="preserve">AGENOR SALES RIBEIRO</t>
  </si>
  <si>
    <t xml:space="preserve">18/05/1953</t>
  </si>
  <si>
    <t xml:space="preserve">73 A 3 M</t>
  </si>
  <si>
    <t xml:space="preserve">E425T16L889643</t>
  </si>
  <si>
    <t xml:space="preserve">BRUNA BORGES NUNES</t>
  </si>
  <si>
    <t xml:space="preserve">08/10/1951</t>
  </si>
  <si>
    <t xml:space="preserve">3914X511443912</t>
  </si>
  <si>
    <t xml:space="preserve">IVONE SILVA DIAS</t>
  </si>
  <si>
    <t xml:space="preserve">01/08/1941</t>
  </si>
  <si>
    <t xml:space="preserve">9012EA59W0LE59</t>
  </si>
  <si>
    <t xml:space="preserve">CAMILA MEDEIROS BEZERRA</t>
  </si>
  <si>
    <t xml:space="preserve">18/09/1944</t>
  </si>
  <si>
    <t xml:space="preserve">DJR68600085F8X</t>
  </si>
  <si>
    <t xml:space="preserve">HELIO PAIVA ROCHA</t>
  </si>
  <si>
    <t xml:space="preserve">07/06/1961</t>
  </si>
  <si>
    <t xml:space="preserve">8O19A4R24V3696</t>
  </si>
  <si>
    <t xml:space="preserve">SANDRA SOUZA</t>
  </si>
  <si>
    <t xml:space="preserve">11/07/1950</t>
  </si>
  <si>
    <t xml:space="preserve">75426EL7631841</t>
  </si>
  <si>
    <t xml:space="preserve">ANTONIA LIMA MONTEIRO</t>
  </si>
  <si>
    <t xml:space="preserve">12/04/1941</t>
  </si>
  <si>
    <t xml:space="preserve">914500R594O3U7</t>
  </si>
  <si>
    <t xml:space="preserve">DENISE MEDEIROS</t>
  </si>
  <si>
    <t xml:space="preserve">9J8274049407SR</t>
  </si>
  <si>
    <t xml:space="preserve">RODRIGO RODRIGUES</t>
  </si>
  <si>
    <t xml:space="preserve">07/10/1953</t>
  </si>
  <si>
    <t xml:space="preserve">S96O176B7T306D</t>
  </si>
  <si>
    <t xml:space="preserve">ZILDA MENDES FERREIRA</t>
  </si>
  <si>
    <t xml:space="preserve">02/10/1947</t>
  </si>
  <si>
    <t xml:space="preserve">9G34244839Z336</t>
  </si>
  <si>
    <t xml:space="preserve">EVANDRO BARBOSA MARTINS</t>
  </si>
  <si>
    <t xml:space="preserve">09/12/1990</t>
  </si>
  <si>
    <t xml:space="preserve">35 A 8 M</t>
  </si>
  <si>
    <t xml:space="preserve">9130M87PA0NU02</t>
  </si>
  <si>
    <t xml:space="preserve">DENISE AZEVEDO</t>
  </si>
  <si>
    <t xml:space="preserve">27/06/1997</t>
  </si>
  <si>
    <t xml:space="preserve">29 A 2 M</t>
  </si>
  <si>
    <t xml:space="preserve">6E0O7A745O2B80</t>
  </si>
  <si>
    <t xml:space="preserve">DENISE ROCHA OLIVEIRA</t>
  </si>
  <si>
    <t xml:space="preserve">26/05/1974</t>
  </si>
  <si>
    <t xml:space="preserve">52 A 3 M</t>
  </si>
  <si>
    <t xml:space="preserve">7W26Y540748527</t>
  </si>
  <si>
    <t xml:space="preserve">JULIANA SALES</t>
  </si>
  <si>
    <t xml:space="preserve">18/09/1936</t>
  </si>
  <si>
    <t xml:space="preserve">0P200HH28X754C</t>
  </si>
  <si>
    <t xml:space="preserve">BENEDITO OLIVEIRA GOMES</t>
  </si>
  <si>
    <t xml:space="preserve">08/05/1989</t>
  </si>
  <si>
    <t xml:space="preserve">6222335LQ045O6</t>
  </si>
  <si>
    <t xml:space="preserve">BRUNO NUNES ARAUJO</t>
  </si>
  <si>
    <t xml:space="preserve">647BY91709X404</t>
  </si>
  <si>
    <t xml:space="preserve">22/10/1947</t>
  </si>
  <si>
    <t xml:space="preserve">WAGNER ARAUJO</t>
  </si>
  <si>
    <t xml:space="preserve">19/06/1938</t>
  </si>
  <si>
    <t xml:space="preserve">7631U884429272</t>
  </si>
  <si>
    <t xml:space="preserve">VANESSA MEDEIROS FREITAS</t>
  </si>
  <si>
    <t xml:space="preserve">18/04/1957</t>
  </si>
  <si>
    <t xml:space="preserve">487SY063766C98</t>
  </si>
  <si>
    <t xml:space="preserve">CAMILA CAMPOS</t>
  </si>
  <si>
    <t xml:space="preserve">22/05/1959</t>
  </si>
  <si>
    <t xml:space="preserve">1XY07889059987</t>
  </si>
  <si>
    <t xml:space="preserve">DANIEL GOMES</t>
  </si>
  <si>
    <t xml:space="preserve">18/03/1941</t>
  </si>
  <si>
    <t xml:space="preserve">85 A 5 M</t>
  </si>
  <si>
    <t xml:space="preserve">1D9B5DQ5611029</t>
  </si>
  <si>
    <t xml:space="preserve">DENISE SANTOS</t>
  </si>
  <si>
    <t xml:space="preserve">18/09/1929</t>
  </si>
  <si>
    <t xml:space="preserve">96 A 11 M</t>
  </si>
  <si>
    <t xml:space="preserve">6I42637CW2Y071</t>
  </si>
  <si>
    <t xml:space="preserve">NELSON LIMA MONTEIRO</t>
  </si>
  <si>
    <t xml:space="preserve">24/01/1953</t>
  </si>
  <si>
    <t xml:space="preserve">79586327053T77</t>
  </si>
  <si>
    <t xml:space="preserve">MOACIR CARDOSO PEREIRA</t>
  </si>
  <si>
    <t xml:space="preserve">10/09/1934</t>
  </si>
  <si>
    <t xml:space="preserve">91 A 11 M</t>
  </si>
  <si>
    <t xml:space="preserve">680AI2Z039027S</t>
  </si>
  <si>
    <t xml:space="preserve">LUIZ SIQUEIRA</t>
  </si>
  <si>
    <t xml:space="preserve">23/08/1943</t>
  </si>
  <si>
    <t xml:space="preserve">3L051E2928K79N</t>
  </si>
  <si>
    <t xml:space="preserve">ROSANA MENDES</t>
  </si>
  <si>
    <t xml:space="preserve">16/09/1930</t>
  </si>
  <si>
    <t xml:space="preserve">95 A 11 M</t>
  </si>
  <si>
    <t xml:space="preserve">367023S0017U02</t>
  </si>
  <si>
    <t xml:space="preserve">LUZIA CAMPOS</t>
  </si>
  <si>
    <t xml:space="preserve">11/11/1934</t>
  </si>
  <si>
    <t xml:space="preserve">91 A 9 M</t>
  </si>
  <si>
    <t xml:space="preserve">021856J8512465</t>
  </si>
  <si>
    <t xml:space="preserve">ADRIANO SALES CARVALHO</t>
  </si>
  <si>
    <t xml:space="preserve">10/04/1965</t>
  </si>
  <si>
    <t xml:space="preserve">61 A 4 M</t>
  </si>
  <si>
    <t xml:space="preserve">453P85362E6723</t>
  </si>
  <si>
    <t xml:space="preserve">DALVA BORGES FARIAS</t>
  </si>
  <si>
    <t xml:space="preserve">18/01/1967</t>
  </si>
  <si>
    <t xml:space="preserve">59 A 7 M</t>
  </si>
  <si>
    <t xml:space="preserve">G9101825611173</t>
  </si>
  <si>
    <t xml:space="preserve">BENEDITO FREITAS</t>
  </si>
  <si>
    <t xml:space="preserve">08/11/1933</t>
  </si>
  <si>
    <t xml:space="preserve">92 A 9 M</t>
  </si>
  <si>
    <t xml:space="preserve">00449968312O40</t>
  </si>
  <si>
    <t xml:space="preserve">WALTER OLIVEIRA</t>
  </si>
  <si>
    <t xml:space="preserve">04/03/1958</t>
  </si>
  <si>
    <t xml:space="preserve">0677YE06H747T9</t>
  </si>
  <si>
    <t xml:space="preserve">CLAUDIO XAVIER SIQUEIRA</t>
  </si>
  <si>
    <t xml:space="preserve">03/06/1967</t>
  </si>
  <si>
    <t xml:space="preserve">59 A 3 M</t>
  </si>
  <si>
    <t xml:space="preserve">T316X72C555645</t>
  </si>
  <si>
    <t xml:space="preserve">NADIR TEIXEIRA CORREIA</t>
  </si>
  <si>
    <t xml:space="preserve">04/08/1967</t>
  </si>
  <si>
    <t xml:space="preserve">59 A 1 M</t>
  </si>
  <si>
    <t xml:space="preserve">78725OB029399T</t>
  </si>
  <si>
    <t xml:space="preserve">OSCAR MOREIRA</t>
  </si>
  <si>
    <t xml:space="preserve">20/01/1998</t>
  </si>
  <si>
    <t xml:space="preserve">28 A 7 M</t>
  </si>
  <si>
    <t xml:space="preserve">858HH647V6R6Z0</t>
  </si>
  <si>
    <t xml:space="preserve">EUNICE CARVALHO</t>
  </si>
  <si>
    <t xml:space="preserve">09/06/1941</t>
  </si>
  <si>
    <t xml:space="preserve">933301381X4288</t>
  </si>
  <si>
    <t xml:space="preserve">EDNA COSTA LIMA</t>
  </si>
  <si>
    <t xml:space="preserve">24/07/1948</t>
  </si>
  <si>
    <t xml:space="preserve">FH77037385O58P</t>
  </si>
  <si>
    <t xml:space="preserve">OSCAR AZEVEDO LOPES</t>
  </si>
  <si>
    <t xml:space="preserve">20/02/1940</t>
  </si>
  <si>
    <t xml:space="preserve">F94891936B1926</t>
  </si>
  <si>
    <t xml:space="preserve">PAULO VIEIRA ROCHA</t>
  </si>
  <si>
    <t xml:space="preserve">26/10/1950</t>
  </si>
  <si>
    <t xml:space="preserve">711272Z71T3551</t>
  </si>
  <si>
    <t xml:space="preserve">ADRIANO FREITAS RIBEIRO</t>
  </si>
  <si>
    <t xml:space="preserve">14/04/1942</t>
  </si>
  <si>
    <t xml:space="preserve">31152108811D04</t>
  </si>
  <si>
    <t xml:space="preserve">HOSPITAL BEM ESTAR</t>
  </si>
  <si>
    <t xml:space="preserve">043</t>
  </si>
  <si>
    <t xml:space="preserve">RECEPCAO EMG ORTOPEDICA -  HBE</t>
  </si>
  <si>
    <t xml:space="preserve">JESSICA FERREIRA</t>
  </si>
  <si>
    <t xml:space="preserve">10/10/2024</t>
  </si>
  <si>
    <t xml:space="preserve">1 A 10 M</t>
  </si>
  <si>
    <t xml:space="preserve">5387403620S470</t>
  </si>
  <si>
    <t xml:space="preserve">NEUSA MARTINS</t>
  </si>
  <si>
    <t xml:space="preserve">25/11/1930</t>
  </si>
  <si>
    <t xml:space="preserve">888637796PIA1R</t>
  </si>
  <si>
    <t xml:space="preserve">HELENA CARVALHO</t>
  </si>
  <si>
    <t xml:space="preserve">27/06/1999</t>
  </si>
  <si>
    <t xml:space="preserve">3417Z4206E720K</t>
  </si>
  <si>
    <t xml:space="preserve">RODRIGO NUNES MARTINS</t>
  </si>
  <si>
    <t xml:space="preserve">18/05/1944</t>
  </si>
  <si>
    <t xml:space="preserve">82 A 3 M</t>
  </si>
  <si>
    <t xml:space="preserve">4U243A00211135</t>
  </si>
  <si>
    <t xml:space="preserve">GERALDO MARTINS FARIAS</t>
  </si>
  <si>
    <t xml:space="preserve">13/02/1931</t>
  </si>
  <si>
    <t xml:space="preserve">882908U4607SX1</t>
  </si>
  <si>
    <t xml:space="preserve">ALEXANDRE REIS</t>
  </si>
  <si>
    <t xml:space="preserve">21/01/1953</t>
  </si>
  <si>
    <t xml:space="preserve">64L87L52258769</t>
  </si>
  <si>
    <t xml:space="preserve">RICARDO MACHADO</t>
  </si>
  <si>
    <t xml:space="preserve">14/04/1964</t>
  </si>
  <si>
    <t xml:space="preserve">40Z93483VH685L</t>
  </si>
  <si>
    <t xml:space="preserve">CLAUDIO CAMPOS</t>
  </si>
  <si>
    <t xml:space="preserve">08/07/1944</t>
  </si>
  <si>
    <t xml:space="preserve">127V759K10150A</t>
  </si>
  <si>
    <t xml:space="preserve">VANESSA MEDEIROS</t>
  </si>
  <si>
    <t xml:space="preserve">10/02/1983</t>
  </si>
  <si>
    <t xml:space="preserve">43 A 6 M</t>
  </si>
  <si>
    <t xml:space="preserve">806657L914F728</t>
  </si>
  <si>
    <t xml:space="preserve">FELIPE PINTO</t>
  </si>
  <si>
    <t xml:space="preserve">09/09/1933</t>
  </si>
  <si>
    <t xml:space="preserve">0B985145407937</t>
  </si>
  <si>
    <t xml:space="preserve">SERGIO FARIAS ARAUJO</t>
  </si>
  <si>
    <t xml:space="preserve">20/07/1958</t>
  </si>
  <si>
    <t xml:space="preserve">68 A 1 M</t>
  </si>
  <si>
    <t xml:space="preserve">O8B70W8C4D7791</t>
  </si>
  <si>
    <t xml:space="preserve">IVONE COSTA NASCIMENTO</t>
  </si>
  <si>
    <t xml:space="preserve">14/04/1947</t>
  </si>
  <si>
    <t xml:space="preserve">79 A 4 M</t>
  </si>
  <si>
    <t xml:space="preserve">978UJ0L600IY10</t>
  </si>
  <si>
    <t xml:space="preserve">DENISE FREITAS</t>
  </si>
  <si>
    <t xml:space="preserve">21/10/1947</t>
  </si>
  <si>
    <t xml:space="preserve">50312LZ0W5N1W7</t>
  </si>
  <si>
    <t xml:space="preserve">SILVIA TEIXEIRA</t>
  </si>
  <si>
    <t xml:space="preserve">28/11/2004</t>
  </si>
  <si>
    <t xml:space="preserve">21 A 9 M</t>
  </si>
  <si>
    <t xml:space="preserve">89EX54X91GJ017</t>
  </si>
  <si>
    <t xml:space="preserve">JULIANA XAVIER</t>
  </si>
  <si>
    <t xml:space="preserve">11/08/1963</t>
  </si>
  <si>
    <t xml:space="preserve">63 A</t>
  </si>
  <si>
    <t xml:space="preserve">E3TS42J6320501</t>
  </si>
  <si>
    <t xml:space="preserve">APARECIDA MOREIRA ALMEIDA</t>
  </si>
  <si>
    <t xml:space="preserve">02/07/1987</t>
  </si>
  <si>
    <t xml:space="preserve">39 A 2 M</t>
  </si>
  <si>
    <t xml:space="preserve">54M301Z78N5QG8</t>
  </si>
  <si>
    <t xml:space="preserve">MOACIR BORGES</t>
  </si>
  <si>
    <t xml:space="preserve">16/04/1938</t>
  </si>
  <si>
    <t xml:space="preserve">30F15B5470D1UZ</t>
  </si>
  <si>
    <t xml:space="preserve">CAMILA SALES</t>
  </si>
  <si>
    <t xml:space="preserve">26/12/1975</t>
  </si>
  <si>
    <t xml:space="preserve">50 A 8 M</t>
  </si>
  <si>
    <t xml:space="preserve">11N75W0365X3H0</t>
  </si>
  <si>
    <t xml:space="preserve">ANA BORGES MARTINS</t>
  </si>
  <si>
    <t xml:space="preserve">27/07/1966</t>
  </si>
  <si>
    <t xml:space="preserve">60 A 1 M</t>
  </si>
  <si>
    <t xml:space="preserve">2MSG884K1A5213</t>
  </si>
  <si>
    <t xml:space="preserve">EDUARDO PINTO SOUZA</t>
  </si>
  <si>
    <t xml:space="preserve">19/10/1939</t>
  </si>
  <si>
    <t xml:space="preserve">684W5521XH10R8</t>
  </si>
  <si>
    <t xml:space="preserve">RODRIGO BEZERRA SIQUEIRA</t>
  </si>
  <si>
    <t xml:space="preserve">04/06/1998</t>
  </si>
  <si>
    <t xml:space="preserve">28 A 3 M</t>
  </si>
  <si>
    <t xml:space="preserve">5G7F4178Z2E242</t>
  </si>
  <si>
    <t xml:space="preserve">GENI CARDOSO</t>
  </si>
  <si>
    <t xml:space="preserve">01/09/1966</t>
  </si>
  <si>
    <t xml:space="preserve">04S6761N9Z1555</t>
  </si>
  <si>
    <t xml:space="preserve">HELENA XAVIER TEIXEIRA</t>
  </si>
  <si>
    <t xml:space="preserve">09/05/1945</t>
  </si>
  <si>
    <t xml:space="preserve">8B6J58886Y00U5</t>
  </si>
  <si>
    <t xml:space="preserve">CLARICE BORGES COSTA</t>
  </si>
  <si>
    <t xml:space="preserve">24/07/1939</t>
  </si>
  <si>
    <t xml:space="preserve">29943083520D40</t>
  </si>
  <si>
    <t xml:space="preserve">07/02/1974</t>
  </si>
  <si>
    <t xml:space="preserve">CLARICE CAMPOS</t>
  </si>
  <si>
    <t xml:space="preserve">08/12/1942</t>
  </si>
  <si>
    <t xml:space="preserve">M9O4U536740080</t>
  </si>
  <si>
    <t xml:space="preserve">FRANCISCA ALMEIDA SOUZA</t>
  </si>
  <si>
    <t xml:space="preserve">11/09/1986</t>
  </si>
  <si>
    <t xml:space="preserve">39 A 11 M</t>
  </si>
  <si>
    <t xml:space="preserve">A67807571DLME3</t>
  </si>
  <si>
    <t xml:space="preserve">MARCELO PEREIRA</t>
  </si>
  <si>
    <t xml:space="preserve">28/02/1953</t>
  </si>
  <si>
    <t xml:space="preserve">U2F744DK29253O</t>
  </si>
  <si>
    <t xml:space="preserve">GERALDO GUEDES SIQUEIRA</t>
  </si>
  <si>
    <t xml:space="preserve">16/02/1937</t>
  </si>
  <si>
    <t xml:space="preserve">4ZJ91Y55360K47</t>
  </si>
  <si>
    <t xml:space="preserve">JOSE LOPES</t>
  </si>
  <si>
    <t xml:space="preserve">27/01/1955</t>
  </si>
  <si>
    <t xml:space="preserve">71 A 7 M</t>
  </si>
  <si>
    <t xml:space="preserve">7290HJ4346A765</t>
  </si>
  <si>
    <t xml:space="preserve">UTI ADULTO - HBV</t>
  </si>
  <si>
    <t xml:space="preserve">HELENA CAMPOS SILVA</t>
  </si>
  <si>
    <t xml:space="preserve">22/06/1947</t>
  </si>
  <si>
    <t xml:space="preserve">290Z1T727AF892</t>
  </si>
  <si>
    <t xml:space="preserve">ANTONIA LIMA NUNES</t>
  </si>
  <si>
    <t xml:space="preserve">24/10/1955</t>
  </si>
  <si>
    <t xml:space="preserve">70 A 10 M</t>
  </si>
  <si>
    <t xml:space="preserve">P672A37O364462</t>
  </si>
  <si>
    <t xml:space="preserve">EDUARDO SANTOS PEREIRA</t>
  </si>
  <si>
    <t xml:space="preserve">20/12/1939</t>
  </si>
  <si>
    <t xml:space="preserve">04Y53Q0144601G</t>
  </si>
  <si>
    <t xml:space="preserve">TEREZINHA CORREIA ARAUJO</t>
  </si>
  <si>
    <t xml:space="preserve">18/07/1988</t>
  </si>
  <si>
    <t xml:space="preserve">38 A 1 M</t>
  </si>
  <si>
    <t xml:space="preserve">786378W89216B2</t>
  </si>
  <si>
    <t xml:space="preserve">WAGNER FREITAS MARTINS</t>
  </si>
  <si>
    <t xml:space="preserve">13/01/1940</t>
  </si>
  <si>
    <t xml:space="preserve">WP1LV64582567O</t>
  </si>
  <si>
    <t xml:space="preserve">NELSON TEIXEIRA</t>
  </si>
  <si>
    <t xml:space="preserve">14/06/1953</t>
  </si>
  <si>
    <t xml:space="preserve">R69215045212L4</t>
  </si>
  <si>
    <t xml:space="preserve">OLINDA MOREIRA</t>
  </si>
  <si>
    <t xml:space="preserve">01/09/1946</t>
  </si>
  <si>
    <t xml:space="preserve">30605A93P16889</t>
  </si>
  <si>
    <t xml:space="preserve">LUCIANA GOMES</t>
  </si>
  <si>
    <t xml:space="preserve">22/12/1939</t>
  </si>
  <si>
    <t xml:space="preserve">R8726G40784216</t>
  </si>
  <si>
    <t xml:space="preserve">SONIA PINTO CARDOSO</t>
  </si>
  <si>
    <t xml:space="preserve">6343P978VH5366</t>
  </si>
  <si>
    <t xml:space="preserve">ALEXANDRE MENDES DIAS</t>
  </si>
  <si>
    <t xml:space="preserve">10/12/1978</t>
  </si>
  <si>
    <t xml:space="preserve">47 A 8 M</t>
  </si>
  <si>
    <t xml:space="preserve">055991K0IK228B</t>
  </si>
  <si>
    <t xml:space="preserve">FABIO CARDOSO MARTINS</t>
  </si>
  <si>
    <t xml:space="preserve">6719A80434C146</t>
  </si>
  <si>
    <t xml:space="preserve">FRANCISCA PINTO</t>
  </si>
  <si>
    <t xml:space="preserve">02/07/1955</t>
  </si>
  <si>
    <t xml:space="preserve">609JHJ8203554R</t>
  </si>
  <si>
    <t xml:space="preserve">FRATURA E/OU LUXACAO E/OU AVULSAO COXO-FEMORAL - TRATAMENTO</t>
  </si>
  <si>
    <t xml:space="preserve">WALTER MEDEIROS</t>
  </si>
  <si>
    <t xml:space="preserve">20/01/1984</t>
  </si>
  <si>
    <t xml:space="preserve">42 A 7 M</t>
  </si>
  <si>
    <t xml:space="preserve">25609212827V04</t>
  </si>
  <si>
    <t xml:space="preserve">08/05/1954</t>
  </si>
  <si>
    <t xml:space="preserve">JOAO PEREIRA REIS</t>
  </si>
  <si>
    <t xml:space="preserve">24/02/1939</t>
  </si>
  <si>
    <t xml:space="preserve">82467N8T07E118</t>
  </si>
  <si>
    <t xml:space="preserve">ODETE SALES VIEIRA</t>
  </si>
  <si>
    <t xml:space="preserve">16/02/1946</t>
  </si>
  <si>
    <t xml:space="preserve">074998T32021C2</t>
  </si>
  <si>
    <t xml:space="preserve">FABIO SANTOS</t>
  </si>
  <si>
    <t xml:space="preserve">4O8N7LS7719W04</t>
  </si>
  <si>
    <t xml:space="preserve">SEBASTIAO CARVALHO</t>
  </si>
  <si>
    <t xml:space="preserve">22/03/2000</t>
  </si>
  <si>
    <t xml:space="preserve">26 A 5 M</t>
  </si>
  <si>
    <t xml:space="preserve">7241158K466533</t>
  </si>
  <si>
    <t xml:space="preserve">FRANCISCO CARVALHO</t>
  </si>
  <si>
    <t xml:space="preserve">11/10/1949</t>
  </si>
  <si>
    <t xml:space="preserve">7116H10993R8K2</t>
  </si>
  <si>
    <t xml:space="preserve">SERGIO MOREIRA</t>
  </si>
  <si>
    <t xml:space="preserve">25/06/2026</t>
  </si>
  <si>
    <t xml:space="preserve">0 A 2 M</t>
  </si>
  <si>
    <t xml:space="preserve">7U40J87228W699</t>
  </si>
  <si>
    <t xml:space="preserve">EUNICE REIS MEDEIROS</t>
  </si>
  <si>
    <t xml:space="preserve">22/09/1943</t>
  </si>
  <si>
    <t xml:space="preserve">83B53T7A638970</t>
  </si>
  <si>
    <t xml:space="preserve">ROSA AZEVEDO FREITAS</t>
  </si>
  <si>
    <t xml:space="preserve">13/10/1954</t>
  </si>
  <si>
    <t xml:space="preserve">57354I4720438A</t>
  </si>
  <si>
    <t xml:space="preserve">OLINDA CARDOSO</t>
  </si>
  <si>
    <t xml:space="preserve">17/09/1949</t>
  </si>
  <si>
    <t xml:space="preserve">76 A 11 M</t>
  </si>
  <si>
    <t xml:space="preserve">7003212J70S1O0</t>
  </si>
  <si>
    <t xml:space="preserve">VITOR CORREIA REIS</t>
  </si>
  <si>
    <t xml:space="preserve">911K4622923888</t>
  </si>
  <si>
    <t xml:space="preserve">DENISE ROCHA</t>
  </si>
  <si>
    <t xml:space="preserve">409713I5647984</t>
  </si>
  <si>
    <t xml:space="preserve">MARLI NASCIMENTO</t>
  </si>
  <si>
    <t xml:space="preserve">05/07/1964</t>
  </si>
  <si>
    <t xml:space="preserve">9042HW78676869</t>
  </si>
  <si>
    <t xml:space="preserve">CELIA SIQUEIRA</t>
  </si>
  <si>
    <t xml:space="preserve">09/08/1938</t>
  </si>
  <si>
    <t xml:space="preserve">28339L304657O7</t>
  </si>
  <si>
    <t xml:space="preserve">FRATURA E/OU LUXACAO E/OU AVULSAO COXO-FEMORAL</t>
  </si>
  <si>
    <t xml:space="preserve">LUIS CAMPOS FREITAS</t>
  </si>
  <si>
    <t xml:space="preserve">20/04/1942</t>
  </si>
  <si>
    <t xml:space="preserve">84843988D37429</t>
  </si>
  <si>
    <t xml:space="preserve">ADRIANO ARAUJO LOPES</t>
  </si>
  <si>
    <t xml:space="preserve">12/03/1977</t>
  </si>
  <si>
    <t xml:space="preserve">49 A 5 M</t>
  </si>
  <si>
    <t xml:space="preserve">5O6C785S210392</t>
  </si>
  <si>
    <t xml:space="preserve">PATRICIA MOREIRA</t>
  </si>
  <si>
    <t xml:space="preserve">16/03/1957</t>
  </si>
  <si>
    <t xml:space="preserve">592617855930H8</t>
  </si>
  <si>
    <t xml:space="preserve">CLARICE FERREIRA SILVA</t>
  </si>
  <si>
    <t xml:space="preserve">24/06/1996</t>
  </si>
  <si>
    <t xml:space="preserve">30 A 2 M</t>
  </si>
  <si>
    <t xml:space="preserve">345897G29VIQT8</t>
  </si>
  <si>
    <t xml:space="preserve">HELIO RIBEIRO XAVIER</t>
  </si>
  <si>
    <t xml:space="preserve">25/10/1989</t>
  </si>
  <si>
    <t xml:space="preserve">36 A 10 M</t>
  </si>
  <si>
    <t xml:space="preserve">6946748766KP81</t>
  </si>
  <si>
    <t xml:space="preserve">OSCAR PEREIRA CARVALHO</t>
  </si>
  <si>
    <t xml:space="preserve">18/03/1956</t>
  </si>
  <si>
    <t xml:space="preserve">70 A 5 M</t>
  </si>
  <si>
    <t xml:space="preserve">F670D87ILO3250</t>
  </si>
  <si>
    <t xml:space="preserve">FABIO LOPES</t>
  </si>
  <si>
    <t xml:space="preserve">07/11/1953</t>
  </si>
  <si>
    <t xml:space="preserve">88684928WI0654</t>
  </si>
  <si>
    <t xml:space="preserve">ROSANA LOPES DIAS</t>
  </si>
  <si>
    <t xml:space="preserve">21/10/1951</t>
  </si>
  <si>
    <t xml:space="preserve">575F22W9882G19</t>
  </si>
  <si>
    <t xml:space="preserve">GABRIEL BORGES PEREIRA</t>
  </si>
  <si>
    <t xml:space="preserve">15/12/1953</t>
  </si>
  <si>
    <t xml:space="preserve">891D576N3CP3I2</t>
  </si>
  <si>
    <t xml:space="preserve">MARCELO FERREIRA ALVES</t>
  </si>
  <si>
    <t xml:space="preserve">27/03/1951</t>
  </si>
  <si>
    <t xml:space="preserve">6077808L968WG9</t>
  </si>
  <si>
    <t xml:space="preserve">BENEDITO ROCHA SOUZA</t>
  </si>
  <si>
    <t xml:space="preserve">976908253O5232</t>
  </si>
  <si>
    <t xml:space="preserve">UTI ADULTO - HG</t>
  </si>
  <si>
    <t xml:space="preserve">MARCOS XAVIER</t>
  </si>
  <si>
    <t xml:space="preserve">23/07/1951</t>
  </si>
  <si>
    <t xml:space="preserve">277793567119W8</t>
  </si>
  <si>
    <t xml:space="preserve">DESARTICULACAO COXO-FEMORAL</t>
  </si>
  <si>
    <t xml:space="preserve">POSTO 7A - HABV</t>
  </si>
  <si>
    <t xml:space="preserve">IRACEMA CARVALHO</t>
  </si>
  <si>
    <t xml:space="preserve">01/08/1936</t>
  </si>
  <si>
    <t xml:space="preserve">70026T82925038</t>
  </si>
  <si>
    <t xml:space="preserve">SILVIA NASCIMENTO</t>
  </si>
  <si>
    <t xml:space="preserve">03/06/2007</t>
  </si>
  <si>
    <t xml:space="preserve">19 A 3 M</t>
  </si>
  <si>
    <t xml:space="preserve">44862C0618781F</t>
  </si>
  <si>
    <t xml:space="preserve">ALINE NASCIMENTO SILVA</t>
  </si>
  <si>
    <t xml:space="preserve">06/06/1970</t>
  </si>
  <si>
    <t xml:space="preserve">A75WL7073L5076</t>
  </si>
  <si>
    <t xml:space="preserve">IVONE FARIAS PAIVA</t>
  </si>
  <si>
    <t xml:space="preserve">27/09/1940</t>
  </si>
  <si>
    <t xml:space="preserve">JY86712273L460</t>
  </si>
  <si>
    <t xml:space="preserve">ANA SOUZA GOMES</t>
  </si>
  <si>
    <t xml:space="preserve">05/04/1942</t>
  </si>
  <si>
    <t xml:space="preserve">46817480731G55</t>
  </si>
  <si>
    <t xml:space="preserve">DALVA SOUZA PAIVA</t>
  </si>
  <si>
    <t xml:space="preserve">09/12/1943</t>
  </si>
  <si>
    <t xml:space="preserve">82 A 8 M</t>
  </si>
  <si>
    <t xml:space="preserve">880B9763760080</t>
  </si>
  <si>
    <t xml:space="preserve">MARCELO BEZERRA GUEDES</t>
  </si>
  <si>
    <t xml:space="preserve">10/10/1990</t>
  </si>
  <si>
    <t xml:space="preserve">35 A 10 M</t>
  </si>
  <si>
    <t xml:space="preserve">79453H9G908ZF6</t>
  </si>
  <si>
    <t xml:space="preserve">EUNICE OLIVEIRA</t>
  </si>
  <si>
    <t xml:space="preserve">01/07/1994</t>
  </si>
  <si>
    <t xml:space="preserve">32 A 2 M</t>
  </si>
  <si>
    <t xml:space="preserve">78R556493LJ839</t>
  </si>
  <si>
    <t xml:space="preserve">POSTO DE INT SALA DE CUIDADOS 2 - HP</t>
  </si>
  <si>
    <t xml:space="preserve">PAULO COSTA</t>
  </si>
  <si>
    <t xml:space="preserve">02/06/1943</t>
  </si>
  <si>
    <t xml:space="preserve">83 A 3 M</t>
  </si>
  <si>
    <t xml:space="preserve">57441VW77641S5</t>
  </si>
  <si>
    <t xml:space="preserve">BENEDITO NUNES XAVIER</t>
  </si>
  <si>
    <t xml:space="preserve">15/06/2007</t>
  </si>
  <si>
    <t xml:space="preserve">23426J10K05510</t>
  </si>
  <si>
    <t xml:space="preserve">FRANCISCO PINTO SILVA</t>
  </si>
  <si>
    <t xml:space="preserve">02/09/1948</t>
  </si>
  <si>
    <t xml:space="preserve">0460545R688073</t>
  </si>
  <si>
    <t xml:space="preserve">ANTONIA SALES PAIVA</t>
  </si>
  <si>
    <t xml:space="preserve">24/02/2007</t>
  </si>
  <si>
    <t xml:space="preserve">64DJ6461M94160</t>
  </si>
  <si>
    <t xml:space="preserve">GENI MACHADO</t>
  </si>
  <si>
    <t xml:space="preserve">16/06/1965</t>
  </si>
  <si>
    <t xml:space="preserve">61 A 2 M</t>
  </si>
  <si>
    <t xml:space="preserve">00G81585434821</t>
  </si>
  <si>
    <t xml:space="preserve">NELSON ARAUJO COSTA</t>
  </si>
  <si>
    <t xml:space="preserve">09/05/1940</t>
  </si>
  <si>
    <t xml:space="preserve">SM920M64605530</t>
  </si>
  <si>
    <t xml:space="preserve">FRANCISCA GOMES</t>
  </si>
  <si>
    <t xml:space="preserve">26/06/1928</t>
  </si>
  <si>
    <t xml:space="preserve">98 A 2 M</t>
  </si>
  <si>
    <t xml:space="preserve">7200V1018X4877</t>
  </si>
  <si>
    <t xml:space="preserve">MARISA DIAS</t>
  </si>
  <si>
    <t xml:space="preserve">18/03/1944</t>
  </si>
  <si>
    <t xml:space="preserve">2493Y4T228D965</t>
  </si>
  <si>
    <t xml:space="preserve">IZABEL DIAS FARIAS</t>
  </si>
  <si>
    <t xml:space="preserve">14/12/1962</t>
  </si>
  <si>
    <t xml:space="preserve">558Q78R3187PW0</t>
  </si>
  <si>
    <t xml:space="preserve">SERGIO SIQUEIRA</t>
  </si>
  <si>
    <t xml:space="preserve">25/11/1967</t>
  </si>
  <si>
    <t xml:space="preserve">58 A 9 M</t>
  </si>
  <si>
    <t xml:space="preserve">43Y95966769278</t>
  </si>
  <si>
    <t xml:space="preserve">WALTER MARTINS BEZERRA</t>
  </si>
  <si>
    <t xml:space="preserve">24/03/1958</t>
  </si>
  <si>
    <t xml:space="preserve">365F9979198481</t>
  </si>
  <si>
    <t xml:space="preserve">ODETE SANTOS PAIVA</t>
  </si>
  <si>
    <t xml:space="preserve">05/08/1937</t>
  </si>
  <si>
    <t xml:space="preserve">89 A 1 M</t>
  </si>
  <si>
    <t xml:space="preserve">193042888W9889</t>
  </si>
  <si>
    <t xml:space="preserve">ZILDA AZEVEDO ALVES</t>
  </si>
  <si>
    <t xml:space="preserve">16/09/1952</t>
  </si>
  <si>
    <t xml:space="preserve">52JS272X805W5Q</t>
  </si>
  <si>
    <t xml:space="preserve">IZABEL NASCIMENTO RIBEIRO</t>
  </si>
  <si>
    <t xml:space="preserve">04/06/1942</t>
  </si>
  <si>
    <t xml:space="preserve">072C53L600O434</t>
  </si>
  <si>
    <t xml:space="preserve">ANA RODRIGUES PAIVA</t>
  </si>
  <si>
    <t xml:space="preserve">18/01/1936</t>
  </si>
  <si>
    <t xml:space="preserve">86018235V2A599</t>
  </si>
  <si>
    <t xml:space="preserve">VERA COSTA SOUZA</t>
  </si>
  <si>
    <t xml:space="preserve">20/08/1992</t>
  </si>
  <si>
    <t xml:space="preserve">34 A</t>
  </si>
  <si>
    <t xml:space="preserve">044LPQ9D512665</t>
  </si>
  <si>
    <t xml:space="preserve">OSVALDO ALMEIDA</t>
  </si>
  <si>
    <t xml:space="preserve">8I90476DA6504E</t>
  </si>
  <si>
    <t xml:space="preserve">FERNANDA AZEVEDO</t>
  </si>
  <si>
    <t xml:space="preserve">24/03/1981</t>
  </si>
  <si>
    <t xml:space="preserve">45 A 5 M</t>
  </si>
  <si>
    <t xml:space="preserve">94O20076I289R7</t>
  </si>
  <si>
    <t xml:space="preserve">TEREZINHA XAVIER TEIXEIRA</t>
  </si>
  <si>
    <t xml:space="preserve">02/09/1949</t>
  </si>
  <si>
    <t xml:space="preserve">25RD441F68560X</t>
  </si>
  <si>
    <t xml:space="preserve">CRISTINA ARAUJO</t>
  </si>
  <si>
    <t xml:space="preserve">01/11/2006</t>
  </si>
  <si>
    <t xml:space="preserve">35X541577B1N6T</t>
  </si>
  <si>
    <t xml:space="preserve">RODRIGO DIAS</t>
  </si>
  <si>
    <t xml:space="preserve">02/12/1950</t>
  </si>
  <si>
    <t xml:space="preserve">525394736381A5</t>
  </si>
  <si>
    <t xml:space="preserve">MOACIR CAMPOS</t>
  </si>
  <si>
    <t xml:space="preserve">21/03/1936</t>
  </si>
  <si>
    <t xml:space="preserve">166464007M1WF6</t>
  </si>
  <si>
    <t xml:space="preserve">BRUNO MEDEIROS</t>
  </si>
  <si>
    <t xml:space="preserve">22/02/1941</t>
  </si>
  <si>
    <t xml:space="preserve">6E0S5Y61691829</t>
  </si>
  <si>
    <t xml:space="preserve">MARLI PINTO GOMES</t>
  </si>
  <si>
    <t xml:space="preserve">02/09/1952</t>
  </si>
  <si>
    <t xml:space="preserve">R240008X4N92FW</t>
  </si>
  <si>
    <t xml:space="preserve">DALVA RODRIGUES</t>
  </si>
  <si>
    <t xml:space="preserve">21/05/1940</t>
  </si>
  <si>
    <t xml:space="preserve">86861G396Z9892</t>
  </si>
  <si>
    <t xml:space="preserve">OSCAR PEREIRA</t>
  </si>
  <si>
    <t xml:space="preserve">14/02/1972</t>
  </si>
  <si>
    <t xml:space="preserve">54 A 6 M</t>
  </si>
  <si>
    <t xml:space="preserve">250B28S0O41QL4</t>
  </si>
  <si>
    <t xml:space="preserve">EVANDRO GUEDES DIAS</t>
  </si>
  <si>
    <t xml:space="preserve">12/11/1997</t>
  </si>
  <si>
    <t xml:space="preserve">28 A 9 M</t>
  </si>
  <si>
    <t xml:space="preserve">407AB054C97626</t>
  </si>
  <si>
    <t xml:space="preserve">FERNANDA SALES</t>
  </si>
  <si>
    <t xml:space="preserve">03/12/1948</t>
  </si>
  <si>
    <t xml:space="preserve">9I176758A230V9</t>
  </si>
  <si>
    <t xml:space="preserve">JOSE MENDES SIQUEIRA</t>
  </si>
  <si>
    <t xml:space="preserve">06/08/1937</t>
  </si>
  <si>
    <t xml:space="preserve">593C27N0714631</t>
  </si>
  <si>
    <t xml:space="preserve">BENEDITO SOUZA</t>
  </si>
  <si>
    <t xml:space="preserve">23/11/1957</t>
  </si>
  <si>
    <t xml:space="preserve">14593113V33484</t>
  </si>
  <si>
    <t xml:space="preserve">MOACIR ROCHA MARTINS</t>
  </si>
  <si>
    <t xml:space="preserve">22/07/2015</t>
  </si>
  <si>
    <t xml:space="preserve">11 A 1 M</t>
  </si>
  <si>
    <t xml:space="preserve">7088S098O32728</t>
  </si>
  <si>
    <t xml:space="preserve">PEDRO MOREIRA NUNES</t>
  </si>
  <si>
    <t xml:space="preserve">06/04/1963</t>
  </si>
  <si>
    <t xml:space="preserve">63 A 5 M</t>
  </si>
  <si>
    <t xml:space="preserve">37232XD9I548O5</t>
  </si>
  <si>
    <t xml:space="preserve">APARECIDA CORREIA</t>
  </si>
  <si>
    <t xml:space="preserve">12/04/1936</t>
  </si>
  <si>
    <t xml:space="preserve">90 A 4 M</t>
  </si>
  <si>
    <t xml:space="preserve">04462AK19UPA04</t>
  </si>
  <si>
    <t xml:space="preserve">LOURDES MOREIRA</t>
  </si>
  <si>
    <t xml:space="preserve">25/09/1950</t>
  </si>
  <si>
    <t xml:space="preserve">75 A 11 M</t>
  </si>
  <si>
    <t xml:space="preserve">I5G045080J4MP9</t>
  </si>
  <si>
    <t xml:space="preserve">IRACEMA CARDOSO</t>
  </si>
  <si>
    <t xml:space="preserve">14/05/1930</t>
  </si>
  <si>
    <t xml:space="preserve">96 A 3 M</t>
  </si>
  <si>
    <t xml:space="preserve">7709962O30H293</t>
  </si>
  <si>
    <t xml:space="preserve">MARIA ROCHA ARAUJO</t>
  </si>
  <si>
    <t xml:space="preserve">27/10/1928</t>
  </si>
  <si>
    <t xml:space="preserve">KN9465808OE0P1</t>
  </si>
  <si>
    <t xml:space="preserve">GENI GOMES LOPES</t>
  </si>
  <si>
    <t xml:space="preserve">21/04/1930</t>
  </si>
  <si>
    <t xml:space="preserve">96 A 4 M</t>
  </si>
  <si>
    <t xml:space="preserve">5296A7RC6711XG</t>
  </si>
  <si>
    <t xml:space="preserve">MARCIA TEIXEIRA</t>
  </si>
  <si>
    <t xml:space="preserve">16/09/1945</t>
  </si>
  <si>
    <t xml:space="preserve">1U0844U8KOH685</t>
  </si>
  <si>
    <t xml:space="preserve">JULIANA FERREIRA BORGES</t>
  </si>
  <si>
    <t xml:space="preserve">01/08/1948</t>
  </si>
  <si>
    <t xml:space="preserve">8A4A2E72P390B6</t>
  </si>
  <si>
    <t xml:space="preserve">VANESSA GUEDES SOUZA</t>
  </si>
  <si>
    <t xml:space="preserve">23/11/2000</t>
  </si>
  <si>
    <t xml:space="preserve">25 A 9 M</t>
  </si>
  <si>
    <t xml:space="preserve">927469365IY2CZ</t>
  </si>
  <si>
    <t xml:space="preserve">JESSICA SILVA</t>
  </si>
  <si>
    <t xml:space="preserve">13/02/2002</t>
  </si>
  <si>
    <t xml:space="preserve">24 A 6 M</t>
  </si>
  <si>
    <t xml:space="preserve">EU47303Q079Q64</t>
  </si>
  <si>
    <t xml:space="preserve">MARIA CARDOSO FREITAS</t>
  </si>
  <si>
    <t xml:space="preserve">01/08/1962</t>
  </si>
  <si>
    <t xml:space="preserve">64 A 1 M</t>
  </si>
  <si>
    <t xml:space="preserve">1B719ZO191A908</t>
  </si>
  <si>
    <t xml:space="preserve">AMANDA MARTINS</t>
  </si>
  <si>
    <t xml:space="preserve">17/04/1946</t>
  </si>
  <si>
    <t xml:space="preserve">7332L661H735U0</t>
  </si>
  <si>
    <t xml:space="preserve">CLAUDIO PEREIRA MEDEIROS</t>
  </si>
  <si>
    <t xml:space="preserve">07/07/1952</t>
  </si>
  <si>
    <t xml:space="preserve">74 A 1 M</t>
  </si>
  <si>
    <t xml:space="preserve">0L3E36K922A1L1</t>
  </si>
  <si>
    <t xml:space="preserve">FABIO CARVALHO</t>
  </si>
  <si>
    <t xml:space="preserve">06/05/2009</t>
  </si>
  <si>
    <t xml:space="preserve">2J0J9082R7P043</t>
  </si>
  <si>
    <t xml:space="preserve">MARISA XAVIER FREITAS</t>
  </si>
  <si>
    <t xml:space="preserve">06/03/2014</t>
  </si>
  <si>
    <t xml:space="preserve">12 A 6 M</t>
  </si>
  <si>
    <t xml:space="preserve">4X900U753JBX63</t>
  </si>
  <si>
    <t xml:space="preserve">BENEDITO SANTOS</t>
  </si>
  <si>
    <t xml:space="preserve">07/03/1956</t>
  </si>
  <si>
    <t xml:space="preserve">62K0DM4879J447</t>
  </si>
  <si>
    <t xml:space="preserve">VANESSA SALES</t>
  </si>
  <si>
    <t xml:space="preserve">16/01/1933</t>
  </si>
  <si>
    <t xml:space="preserve">93 A 7 M</t>
  </si>
  <si>
    <t xml:space="preserve">06C18I68C89376</t>
  </si>
  <si>
    <t xml:space="preserve">LUCAS SOUZA</t>
  </si>
  <si>
    <t xml:space="preserve">06/10/1959</t>
  </si>
  <si>
    <t xml:space="preserve">4D688X81V64L54</t>
  </si>
  <si>
    <t xml:space="preserve">MARCIA PEREIRA ALMEIDA</t>
  </si>
  <si>
    <t xml:space="preserve">19/09/1951</t>
  </si>
  <si>
    <t xml:space="preserve">5I624885300206</t>
  </si>
  <si>
    <t xml:space="preserve">LETICIA NASCIMENTO VIEIRA</t>
  </si>
  <si>
    <t xml:space="preserve">23/05/1942</t>
  </si>
  <si>
    <t xml:space="preserve">L44A04P1609U6M</t>
  </si>
  <si>
    <t xml:space="preserve">PEDRO FERREIRA</t>
  </si>
  <si>
    <t xml:space="preserve">06/11/1955</t>
  </si>
  <si>
    <t xml:space="preserve">A55506X5L93925</t>
  </si>
  <si>
    <t xml:space="preserve">RECEPCAO EMG - HCB</t>
  </si>
  <si>
    <t xml:space="preserve">EDNA MEDEIROS</t>
  </si>
  <si>
    <t xml:space="preserve">20/04/1973</t>
  </si>
  <si>
    <t xml:space="preserve">57Y12444L6J997</t>
  </si>
  <si>
    <t xml:space="preserve">ROBERTO VIEIRA</t>
  </si>
  <si>
    <t xml:space="preserve">13/07/1950</t>
  </si>
  <si>
    <t xml:space="preserve">4524C2F3920320</t>
  </si>
  <si>
    <t xml:space="preserve">CLARICE PEREIRA DIAS</t>
  </si>
  <si>
    <t xml:space="preserve">12/11/1946</t>
  </si>
  <si>
    <t xml:space="preserve">57127846647N77</t>
  </si>
  <si>
    <t xml:space="preserve">APARECIDA PEREIRA</t>
  </si>
  <si>
    <t xml:space="preserve">06/10/1956</t>
  </si>
  <si>
    <t xml:space="preserve">6838R8E5594600</t>
  </si>
  <si>
    <t xml:space="preserve">LOURDES SILVA</t>
  </si>
  <si>
    <t xml:space="preserve">04/09/1970</t>
  </si>
  <si>
    <t xml:space="preserve">56 A</t>
  </si>
  <si>
    <t xml:space="preserve">664D41D9804762</t>
  </si>
  <si>
    <t xml:space="preserve">ODETE PEREIRA SANTOS</t>
  </si>
  <si>
    <t xml:space="preserve">06/04/1950</t>
  </si>
  <si>
    <t xml:space="preserve">931X2556Z6X278</t>
  </si>
  <si>
    <t xml:space="preserve">SEBASTIAO ALVES SILVA</t>
  </si>
  <si>
    <t xml:space="preserve">16/09/2018</t>
  </si>
  <si>
    <t xml:space="preserve">7 A 11 M</t>
  </si>
  <si>
    <t xml:space="preserve">909F928157623M</t>
  </si>
  <si>
    <t xml:space="preserve">DALVA PAIVA</t>
  </si>
  <si>
    <t xml:space="preserve">26/08/1946</t>
  </si>
  <si>
    <t xml:space="preserve">8825O091186813</t>
  </si>
  <si>
    <t xml:space="preserve">LUIS AZEVEDO CARDOSO</t>
  </si>
  <si>
    <t xml:space="preserve">13/11/1949</t>
  </si>
  <si>
    <t xml:space="preserve">8Y2I7IX49555U0</t>
  </si>
  <si>
    <t xml:space="preserve">WAGNER ALVES FREITAS</t>
  </si>
  <si>
    <t xml:space="preserve">22/09/1964</t>
  </si>
  <si>
    <t xml:space="preserve">61 A 11 M</t>
  </si>
  <si>
    <t xml:space="preserve">UY20I120M27945</t>
  </si>
  <si>
    <t xml:space="preserve">07/12/1936</t>
  </si>
  <si>
    <t xml:space="preserve">23/10/1940</t>
  </si>
  <si>
    <t xml:space="preserve">JOAO MENDES</t>
  </si>
  <si>
    <t xml:space="preserve">10/04/1940</t>
  </si>
  <si>
    <t xml:space="preserve">1ZK224Y079425P</t>
  </si>
  <si>
    <t xml:space="preserve">JOAO LIMA MEDEIROS</t>
  </si>
  <si>
    <t xml:space="preserve">24/06/2004</t>
  </si>
  <si>
    <t xml:space="preserve">22 A 2 M</t>
  </si>
  <si>
    <t xml:space="preserve">2K980870QQ155D</t>
  </si>
  <si>
    <t xml:space="preserve">MARIA XAVIER</t>
  </si>
  <si>
    <t xml:space="preserve">21/06/1952</t>
  </si>
  <si>
    <t xml:space="preserve">40U28Q775095R1</t>
  </si>
  <si>
    <t xml:space="preserve">EDUARDO BEZERRA MENDES</t>
  </si>
  <si>
    <t xml:space="preserve">19/02/1947</t>
  </si>
  <si>
    <t xml:space="preserve">872AZ17290229H</t>
  </si>
  <si>
    <t xml:space="preserve">SILVIA SIQUEIRA</t>
  </si>
  <si>
    <t xml:space="preserve">18/04/1983</t>
  </si>
  <si>
    <t xml:space="preserve">3X89038140G585</t>
  </si>
  <si>
    <t xml:space="preserve">JESSICA BEZERRA</t>
  </si>
  <si>
    <t xml:space="preserve">09/05/1941</t>
  </si>
  <si>
    <t xml:space="preserve">6M9YFV5359904E</t>
  </si>
  <si>
    <t xml:space="preserve">ADRIANA FREITAS</t>
  </si>
  <si>
    <t xml:space="preserve">18/05/1930</t>
  </si>
  <si>
    <t xml:space="preserve">89R5T284379883</t>
  </si>
  <si>
    <t xml:space="preserve">WAGNER GUEDES PAIVA</t>
  </si>
  <si>
    <t xml:space="preserve">11/06/1945</t>
  </si>
  <si>
    <t xml:space="preserve">9321Z517BN9236</t>
  </si>
  <si>
    <t xml:space="preserve">LUIZ PINTO SALES</t>
  </si>
  <si>
    <t xml:space="preserve">21/06/1986</t>
  </si>
  <si>
    <t xml:space="preserve">4U7O581126901I</t>
  </si>
  <si>
    <t xml:space="preserve">ADRIANA RIBEIRO</t>
  </si>
  <si>
    <t xml:space="preserve">07/01/1947</t>
  </si>
  <si>
    <t xml:space="preserve">181Q1761390331</t>
  </si>
  <si>
    <t xml:space="preserve">ZILDA SALES AZEVEDO</t>
  </si>
  <si>
    <t xml:space="preserve">22/03/1954</t>
  </si>
  <si>
    <t xml:space="preserve">9U0051759SDQ9R</t>
  </si>
  <si>
    <t xml:space="preserve">POSTO 6A - HBV</t>
  </si>
  <si>
    <t xml:space="preserve">LUZIA AZEVEDO TEIXEIRA</t>
  </si>
  <si>
    <t xml:space="preserve">21/07/1975</t>
  </si>
  <si>
    <t xml:space="preserve">51 A 1 M</t>
  </si>
  <si>
    <t xml:space="preserve">0G6P3ED7199758</t>
  </si>
  <si>
    <t xml:space="preserve">TEREZINHA DIAS LIMA</t>
  </si>
  <si>
    <t xml:space="preserve">15/02/1953</t>
  </si>
  <si>
    <t xml:space="preserve">8N55J514Q17125</t>
  </si>
  <si>
    <t xml:space="preserve">RAIMUNDO DIAS SOUZA</t>
  </si>
  <si>
    <t xml:space="preserve">17/01/1975</t>
  </si>
  <si>
    <t xml:space="preserve">51 A 7 M</t>
  </si>
  <si>
    <t xml:space="preserve">7C75983K66B10N</t>
  </si>
  <si>
    <t xml:space="preserve">ODETE CORREIA DIAS</t>
  </si>
  <si>
    <t xml:space="preserve">08/05/1941</t>
  </si>
  <si>
    <t xml:space="preserve">0R150692QV6A52</t>
  </si>
  <si>
    <t xml:space="preserve">RAIMUNDO SALES MARTINS</t>
  </si>
  <si>
    <t xml:space="preserve">23/02/1936</t>
  </si>
  <si>
    <t xml:space="preserve">8Z070W9V890241</t>
  </si>
  <si>
    <t xml:space="preserve">IZABEL VIEIRA</t>
  </si>
  <si>
    <t xml:space="preserve">20/01/1987</t>
  </si>
  <si>
    <t xml:space="preserve">39 A 7 M</t>
  </si>
  <si>
    <t xml:space="preserve">24772W10U5398A</t>
  </si>
  <si>
    <t xml:space="preserve">SONIA ROCHA GUEDES</t>
  </si>
  <si>
    <t xml:space="preserve">08/07/1941</t>
  </si>
  <si>
    <t xml:space="preserve">I821T24050J011</t>
  </si>
  <si>
    <t xml:space="preserve">ROSANA SIQUEIRA</t>
  </si>
  <si>
    <t xml:space="preserve">07/10/1965</t>
  </si>
  <si>
    <t xml:space="preserve">60 A 10 M</t>
  </si>
  <si>
    <t xml:space="preserve">67O5WC8H0790K4</t>
  </si>
  <si>
    <t xml:space="preserve">LUIS MEDEIROS</t>
  </si>
  <si>
    <t xml:space="preserve">16/02/1953</t>
  </si>
  <si>
    <t xml:space="preserve">695054470MMC36</t>
  </si>
  <si>
    <t xml:space="preserve">POSTO INTERNACAO SALA DE CUIDADOS ADULTO -HSG</t>
  </si>
  <si>
    <t xml:space="preserve">HELIO BARBOSA</t>
  </si>
  <si>
    <t xml:space="preserve">15/11/2006</t>
  </si>
  <si>
    <t xml:space="preserve">19 A 9 M</t>
  </si>
  <si>
    <t xml:space="preserve">7845W17V7W210X</t>
  </si>
  <si>
    <t xml:space="preserve">JOSE BORGES ALMEIDA</t>
  </si>
  <si>
    <t xml:space="preserve">09/10/1949</t>
  </si>
  <si>
    <t xml:space="preserve">U77877T6802405</t>
  </si>
  <si>
    <t xml:space="preserve">CARLOS RIBEIRO</t>
  </si>
  <si>
    <t xml:space="preserve">09/06/1982</t>
  </si>
  <si>
    <t xml:space="preserve">3RT60868D00I29</t>
  </si>
  <si>
    <t xml:space="preserve">JOSE TEIXEIRA</t>
  </si>
  <si>
    <t xml:space="preserve">28/12/1974</t>
  </si>
  <si>
    <t xml:space="preserve">51 A 8 M</t>
  </si>
  <si>
    <t xml:space="preserve">C2512W9Y28O223</t>
  </si>
  <si>
    <t xml:space="preserve">UTI ADULTO 3 GERAL - HCB</t>
  </si>
  <si>
    <t xml:space="preserve">CLARICE CAMPOS SIQUEIRA</t>
  </si>
  <si>
    <t xml:space="preserve">17/02/2004</t>
  </si>
  <si>
    <t xml:space="preserve">22 A 6 M</t>
  </si>
  <si>
    <t xml:space="preserve">14763E2055F379</t>
  </si>
  <si>
    <t xml:space="preserve">POSTO INTERNACAO 2A - HMV</t>
  </si>
  <si>
    <t xml:space="preserve">CAMILA FREITAS MONTEIRO</t>
  </si>
  <si>
    <t xml:space="preserve">14/11/1980</t>
  </si>
  <si>
    <t xml:space="preserve">45 A 9 M</t>
  </si>
  <si>
    <t xml:space="preserve">122J1P475G7Z2L</t>
  </si>
  <si>
    <t xml:space="preserve">MARCOS CAMPOS</t>
  </si>
  <si>
    <t xml:space="preserve">08/02/1994</t>
  </si>
  <si>
    <t xml:space="preserve">32 A 6 M</t>
  </si>
  <si>
    <t xml:space="preserve">O2I279V58Q2276</t>
  </si>
  <si>
    <t xml:space="preserve">UI ALA B - HSR</t>
  </si>
  <si>
    <t xml:space="preserve">ARNALDO FERREIRA VIEIRA</t>
  </si>
  <si>
    <t xml:space="preserve">24/11/1983</t>
  </si>
  <si>
    <t xml:space="preserve">77438N3X705B69</t>
  </si>
  <si>
    <t xml:space="preserve">CRISTINA GUEDES</t>
  </si>
  <si>
    <t xml:space="preserve">02/01/1992</t>
  </si>
  <si>
    <t xml:space="preserve">34 A 8 M</t>
  </si>
  <si>
    <t xml:space="preserve">6695643649R614</t>
  </si>
  <si>
    <t xml:space="preserve">LUCIANA NUNES VIEIRA</t>
  </si>
  <si>
    <t xml:space="preserve">23/01/1976</t>
  </si>
  <si>
    <t xml:space="preserve">50 A 7 M</t>
  </si>
  <si>
    <t xml:space="preserve">165D489W417N22</t>
  </si>
  <si>
    <t xml:space="preserve">21/11/1968</t>
  </si>
  <si>
    <t xml:space="preserve">OSCAR BEZERRA</t>
  </si>
  <si>
    <t xml:space="preserve">17/03/1971</t>
  </si>
  <si>
    <t xml:space="preserve">55 A 5 M</t>
  </si>
  <si>
    <t xml:space="preserve">D26119C5952K1Z</t>
  </si>
  <si>
    <t xml:space="preserve">POSTO 2A - HPS</t>
  </si>
  <si>
    <t xml:space="preserve">DENISE MENDES RIBEIRO</t>
  </si>
  <si>
    <t xml:space="preserve">14/03/1967</t>
  </si>
  <si>
    <t xml:space="preserve">59 A 5 M</t>
  </si>
  <si>
    <t xml:space="preserve">4C839817W2671I</t>
  </si>
  <si>
    <t xml:space="preserve">LETICIA SILVA</t>
  </si>
  <si>
    <t xml:space="preserve">18/09/1942</t>
  </si>
  <si>
    <t xml:space="preserve">31624N7309089B</t>
  </si>
  <si>
    <t xml:space="preserve">OSVALDO VIEIRA COSTA</t>
  </si>
  <si>
    <t xml:space="preserve">21/09/1932</t>
  </si>
  <si>
    <t xml:space="preserve">1FO661D14X9613</t>
  </si>
  <si>
    <t xml:space="preserve">ALEXANDRE OLIVEIRA LOPES</t>
  </si>
  <si>
    <t xml:space="preserve">05/09/1997</t>
  </si>
  <si>
    <t xml:space="preserve">29 A</t>
  </si>
  <si>
    <t xml:space="preserve">4Q103R0FE90V95</t>
  </si>
  <si>
    <t xml:space="preserve">ROSANA FARIAS ALVES</t>
  </si>
  <si>
    <t xml:space="preserve">15/06/2018</t>
  </si>
  <si>
    <t xml:space="preserve">8 A 2 M</t>
  </si>
  <si>
    <t xml:space="preserve">1226B614C5582P</t>
  </si>
  <si>
    <t xml:space="preserve">DALVA ROCHA RIBEIRO</t>
  </si>
  <si>
    <t xml:space="preserve">08/01/2008</t>
  </si>
  <si>
    <t xml:space="preserve">3WD2G227691198</t>
  </si>
  <si>
    <t xml:space="preserve">LUIZ VIEIRA</t>
  </si>
  <si>
    <t xml:space="preserve">18/03/1983</t>
  </si>
  <si>
    <t xml:space="preserve">94267S28211226</t>
  </si>
  <si>
    <t xml:space="preserve">ARNALDO COSTA CARVALHO</t>
  </si>
  <si>
    <t xml:space="preserve">24/03/2004</t>
  </si>
  <si>
    <t xml:space="preserve">22 A 5 M</t>
  </si>
  <si>
    <t xml:space="preserve">77643750K6B028</t>
  </si>
  <si>
    <t xml:space="preserve">LUCIANA MONTEIRO BEZERRA</t>
  </si>
  <si>
    <t xml:space="preserve">01/02/1945</t>
  </si>
  <si>
    <t xml:space="preserve">5070996H237U03</t>
  </si>
  <si>
    <t xml:space="preserve">JOSE SANTOS MONTEIRO</t>
  </si>
  <si>
    <t xml:space="preserve">24/05/1943</t>
  </si>
  <si>
    <t xml:space="preserve">937A3073U75870</t>
  </si>
  <si>
    <t xml:space="preserve">POSTO 1 ANDAR A - RAMPA - HP</t>
  </si>
  <si>
    <t xml:space="preserve">CARLOS PAIVA XAVIER</t>
  </si>
  <si>
    <t xml:space="preserve">19/07/1953</t>
  </si>
  <si>
    <t xml:space="preserve">50770889754K23</t>
  </si>
  <si>
    <t xml:space="preserve">HELENA ROCHA MENDES</t>
  </si>
  <si>
    <t xml:space="preserve">07/08/1933</t>
  </si>
  <si>
    <t xml:space="preserve">355719G13630CE</t>
  </si>
  <si>
    <t xml:space="preserve">FABIO BEZERRA</t>
  </si>
  <si>
    <t xml:space="preserve">28/07/1960</t>
  </si>
  <si>
    <t xml:space="preserve">66 A 1 M</t>
  </si>
  <si>
    <t xml:space="preserve">1HT2A12N8016E5</t>
  </si>
  <si>
    <t xml:space="preserve">IVONE PEREIRA SIQUEIRA</t>
  </si>
  <si>
    <t xml:space="preserve">12/10/1950</t>
  </si>
  <si>
    <t xml:space="preserve">94FT90R309C117</t>
  </si>
  <si>
    <t xml:space="preserve">CELIA PEREIRA COSTA</t>
  </si>
  <si>
    <t xml:space="preserve">19/08/1943</t>
  </si>
  <si>
    <t xml:space="preserve">P2616V1W65P0A2</t>
  </si>
  <si>
    <t xml:space="preserve">MARCOS FREITAS VIEIRA</t>
  </si>
  <si>
    <t xml:space="preserve">26/07/1945</t>
  </si>
  <si>
    <t xml:space="preserve">81 A 1 M</t>
  </si>
  <si>
    <t xml:space="preserve">410753W0752109</t>
  </si>
  <si>
    <t xml:space="preserve">PAULO PAIVA SOUZA</t>
  </si>
  <si>
    <t xml:space="preserve">22/05/1951</t>
  </si>
  <si>
    <t xml:space="preserve">56432194I946L4</t>
  </si>
  <si>
    <t xml:space="preserve">BRUNA PINTO BORGES</t>
  </si>
  <si>
    <t xml:space="preserve">19/03/1943</t>
  </si>
  <si>
    <t xml:space="preserve">146591A3730184</t>
  </si>
  <si>
    <t xml:space="preserve">PAULO FERREIRA PEREIRA</t>
  </si>
  <si>
    <t xml:space="preserve">21/11/1933</t>
  </si>
  <si>
    <t xml:space="preserve">V35954662Y6900</t>
  </si>
  <si>
    <t xml:space="preserve">LUIZ NUNES NASCIMENTO</t>
  </si>
  <si>
    <t xml:space="preserve">12/01/1944</t>
  </si>
  <si>
    <t xml:space="preserve">0S0462567YA33M</t>
  </si>
  <si>
    <t xml:space="preserve">FELIPE SIQUEIRA</t>
  </si>
  <si>
    <t xml:space="preserve">27/10/1956</t>
  </si>
  <si>
    <t xml:space="preserve">69 A 10 M</t>
  </si>
  <si>
    <t xml:space="preserve">5223Z6W3243654</t>
  </si>
  <si>
    <t xml:space="preserve">VERA FREITAS</t>
  </si>
  <si>
    <t xml:space="preserve">28/04/1938</t>
  </si>
  <si>
    <t xml:space="preserve">968I74989038T7</t>
  </si>
  <si>
    <t xml:space="preserve">07/05/1954</t>
  </si>
  <si>
    <t xml:space="preserve">ROBERTO GUEDES</t>
  </si>
  <si>
    <t xml:space="preserve">04/11/1953</t>
  </si>
  <si>
    <t xml:space="preserve">0330D25817038M</t>
  </si>
  <si>
    <t xml:space="preserve">LUZIA MENDES PINTO</t>
  </si>
  <si>
    <t xml:space="preserve">03/04/1937</t>
  </si>
  <si>
    <t xml:space="preserve">29421202U15602</t>
  </si>
  <si>
    <t xml:space="preserve">LETICIA MARTINS</t>
  </si>
  <si>
    <t xml:space="preserve">27/04/1930</t>
  </si>
  <si>
    <t xml:space="preserve">0458172J065608</t>
  </si>
  <si>
    <t xml:space="preserve">ALINE RODRIGUES</t>
  </si>
  <si>
    <t xml:space="preserve">07/02/1946</t>
  </si>
  <si>
    <t xml:space="preserve">96756E5Q60R730</t>
  </si>
  <si>
    <t xml:space="preserve">BRUNO GOMES</t>
  </si>
  <si>
    <t xml:space="preserve">13/06/1938</t>
  </si>
  <si>
    <t xml:space="preserve">6561C54578M485</t>
  </si>
  <si>
    <t xml:space="preserve">ADRIANO OLIVEIRA GUEDES</t>
  </si>
  <si>
    <t xml:space="preserve">15/12/1936</t>
  </si>
  <si>
    <t xml:space="preserve">68AW56009IL966</t>
  </si>
  <si>
    <t xml:space="preserve">NEUSA CORREIA OLIVEIRA</t>
  </si>
  <si>
    <t xml:space="preserve">12/08/1938</t>
  </si>
  <si>
    <t xml:space="preserve">3847Y17149520N</t>
  </si>
  <si>
    <t xml:space="preserve">GERALDO LOPES NASCIMENTO</t>
  </si>
  <si>
    <t xml:space="preserve">16/02/1932</t>
  </si>
  <si>
    <t xml:space="preserve">94 A 6 M</t>
  </si>
  <si>
    <t xml:space="preserve">O130852204937B</t>
  </si>
  <si>
    <t xml:space="preserve">MARISA CARDOSO CARVALHO</t>
  </si>
  <si>
    <t xml:space="preserve">10/04/1949</t>
  </si>
  <si>
    <t xml:space="preserve">77 A 4 M</t>
  </si>
  <si>
    <t xml:space="preserve">231374068V114L</t>
  </si>
  <si>
    <t xml:space="preserve">RAIMUNDO FERREIRA</t>
  </si>
  <si>
    <t xml:space="preserve">20/04/1941</t>
  </si>
  <si>
    <t xml:space="preserve">601D11T577003Y</t>
  </si>
  <si>
    <t xml:space="preserve">MANOEL VIEIRA RIBEIRO</t>
  </si>
  <si>
    <t xml:space="preserve">07/07/1934</t>
  </si>
  <si>
    <t xml:space="preserve">92 A 1 M</t>
  </si>
  <si>
    <t xml:space="preserve">066R0J67475141</t>
  </si>
  <si>
    <t xml:space="preserve">CAMILA MENDES RIBEIRO</t>
  </si>
  <si>
    <t xml:space="preserve">12/05/1953</t>
  </si>
  <si>
    <t xml:space="preserve">Y3C33780297245</t>
  </si>
  <si>
    <t xml:space="preserve">OSCAR AZEVEDO FREITAS</t>
  </si>
  <si>
    <t xml:space="preserve">13/10/1933</t>
  </si>
  <si>
    <t xml:space="preserve">Z26927530140N8</t>
  </si>
  <si>
    <t xml:space="preserve">FELIPE GUEDES OLIVEIRA</t>
  </si>
  <si>
    <t xml:space="preserve">15/06/1953</t>
  </si>
  <si>
    <t xml:space="preserve">65OZ0G9E204254</t>
  </si>
  <si>
    <t xml:space="preserve">ZILDA ROCHA MENDES</t>
  </si>
  <si>
    <t xml:space="preserve">03/04/1951</t>
  </si>
  <si>
    <t xml:space="preserve">S2409677734112</t>
  </si>
  <si>
    <t xml:space="preserve">LUCAS MOREIRA CARVALHO</t>
  </si>
  <si>
    <t xml:space="preserve">14/10/1945</t>
  </si>
  <si>
    <t xml:space="preserve">4K211816831PE2</t>
  </si>
  <si>
    <t xml:space="preserve">MANOEL PINTO SIQUEIRA</t>
  </si>
  <si>
    <t xml:space="preserve">01/05/1945</t>
  </si>
  <si>
    <t xml:space="preserve">81 A 4 M</t>
  </si>
  <si>
    <t xml:space="preserve">R0112826WMZ570</t>
  </si>
  <si>
    <t xml:space="preserve">MARCELO TEIXEIRA</t>
  </si>
  <si>
    <t xml:space="preserve">05/06/1954</t>
  </si>
  <si>
    <t xml:space="preserve">3033V74O777593</t>
  </si>
  <si>
    <t xml:space="preserve">EUNICE PINTO</t>
  </si>
  <si>
    <t xml:space="preserve">24/03/1935</t>
  </si>
  <si>
    <t xml:space="preserve">16412GD60AQ68D</t>
  </si>
  <si>
    <t xml:space="preserve">MOACIR BARBOSA</t>
  </si>
  <si>
    <t xml:space="preserve">25/02/1945</t>
  </si>
  <si>
    <t xml:space="preserve">9716F86N825250</t>
  </si>
  <si>
    <t xml:space="preserve">ADRIANO SANTOS ALVES</t>
  </si>
  <si>
    <t xml:space="preserve">16/11/1930</t>
  </si>
  <si>
    <t xml:space="preserve">Y2K8435MB8L017</t>
  </si>
  <si>
    <t xml:space="preserve">EDNA MONTEIRO CARVALHO</t>
  </si>
  <si>
    <t xml:space="preserve">06/09/1938</t>
  </si>
  <si>
    <t xml:space="preserve">T056Z6631L190N</t>
  </si>
  <si>
    <t xml:space="preserve">MOACIR LOPES</t>
  </si>
  <si>
    <t xml:space="preserve">16/02/1931</t>
  </si>
  <si>
    <t xml:space="preserve">Z9IQG87J957934</t>
  </si>
  <si>
    <t xml:space="preserve">NELSON FREITAS CAMPOS</t>
  </si>
  <si>
    <t xml:space="preserve">08/06/1940</t>
  </si>
  <si>
    <t xml:space="preserve">4432532106054M</t>
  </si>
  <si>
    <t xml:space="preserve">CELIA OLIVEIRA</t>
  </si>
  <si>
    <t xml:space="preserve">28/04/1940</t>
  </si>
  <si>
    <t xml:space="preserve">74G638QI3TL094</t>
  </si>
  <si>
    <t xml:space="preserve">TEREZINHA MEDEIROS ALMEIDA</t>
  </si>
  <si>
    <t xml:space="preserve">17/07/1936</t>
  </si>
  <si>
    <t xml:space="preserve">571H9Z96865772</t>
  </si>
  <si>
    <t xml:space="preserve">MARCIA PEREIRA</t>
  </si>
  <si>
    <t xml:space="preserve">21/09/1952</t>
  </si>
  <si>
    <t xml:space="preserve">361UO3682F254U</t>
  </si>
  <si>
    <t xml:space="preserve">VALDIR FERREIRA SILVA</t>
  </si>
  <si>
    <t xml:space="preserve">02/05/1932</t>
  </si>
  <si>
    <t xml:space="preserve">42O2761AGM4749</t>
  </si>
  <si>
    <t xml:space="preserve">15/01/1942</t>
  </si>
  <si>
    <t xml:space="preserve">SEBASTIAO NUNES</t>
  </si>
  <si>
    <t xml:space="preserve">03/09/1938</t>
  </si>
  <si>
    <t xml:space="preserve">6Q3292819VJE00</t>
  </si>
  <si>
    <t xml:space="preserve">EDNA GOMES FARIAS</t>
  </si>
  <si>
    <t xml:space="preserve">07/12/1964</t>
  </si>
  <si>
    <t xml:space="preserve">61 A 8 M</t>
  </si>
  <si>
    <t xml:space="preserve">373493E9779332</t>
  </si>
  <si>
    <t xml:space="preserve">REGINA GOMES</t>
  </si>
  <si>
    <t xml:space="preserve">23/04/1937</t>
  </si>
  <si>
    <t xml:space="preserve">5G3DZ3S799514C</t>
  </si>
  <si>
    <t xml:space="preserve">RAIMUNDO PINTO</t>
  </si>
  <si>
    <t xml:space="preserve">02/03/1936</t>
  </si>
  <si>
    <t xml:space="preserve">7043132Y58M812</t>
  </si>
  <si>
    <t xml:space="preserve">AMANDA COSTA</t>
  </si>
  <si>
    <t xml:space="preserve">26/04/1938</t>
  </si>
  <si>
    <t xml:space="preserve">9412180040581X</t>
  </si>
  <si>
    <t xml:space="preserve">MARCIA MARTINS SIQUEIRA</t>
  </si>
  <si>
    <t xml:space="preserve">18/05/1952</t>
  </si>
  <si>
    <t xml:space="preserve">2T22X83C0600YG</t>
  </si>
  <si>
    <t xml:space="preserve">HELENA GUEDES BORGES</t>
  </si>
  <si>
    <t xml:space="preserve">27/03/1941</t>
  </si>
  <si>
    <t xml:space="preserve">5720QT9K0C89M6</t>
  </si>
  <si>
    <t xml:space="preserve">CRISTINA NASCIMENTO</t>
  </si>
  <si>
    <t xml:space="preserve">12/06/1932</t>
  </si>
  <si>
    <t xml:space="preserve">379T4964V02W02</t>
  </si>
  <si>
    <t xml:space="preserve">JULIANA CAMPOS</t>
  </si>
  <si>
    <t xml:space="preserve">26/08/1953</t>
  </si>
  <si>
    <t xml:space="preserve">73 A</t>
  </si>
  <si>
    <t xml:space="preserve">1585M2C9H67U09</t>
  </si>
  <si>
    <t xml:space="preserve">LUZIA LOPES</t>
  </si>
  <si>
    <t xml:space="preserve">06/08/1945</t>
  </si>
  <si>
    <t xml:space="preserve">2Z566786F06313</t>
  </si>
  <si>
    <t xml:space="preserve">MARIA BORGES</t>
  </si>
  <si>
    <t xml:space="preserve">15/07/1948</t>
  </si>
  <si>
    <t xml:space="preserve">520051200P6K2J</t>
  </si>
  <si>
    <t xml:space="preserve">RAFAEL ALMEIDA</t>
  </si>
  <si>
    <t xml:space="preserve">19/11/1964</t>
  </si>
  <si>
    <t xml:space="preserve">S4X89T8W193B15</t>
  </si>
  <si>
    <t xml:space="preserve">CELSO MARTINS SIQUEIRA</t>
  </si>
  <si>
    <t xml:space="preserve">08/08/1939</t>
  </si>
  <si>
    <t xml:space="preserve">1ZD31482Y2X2F5</t>
  </si>
  <si>
    <t xml:space="preserve">ANTONIA CORREIA RIBEIRO</t>
  </si>
  <si>
    <t xml:space="preserve">08/07/1947</t>
  </si>
  <si>
    <t xml:space="preserve">79 A 1 M</t>
  </si>
  <si>
    <t xml:space="preserve">P8179T70961646</t>
  </si>
  <si>
    <t xml:space="preserve">LUZIA TEIXEIRA PEREIRA</t>
  </si>
  <si>
    <t xml:space="preserve">11/06/1981</t>
  </si>
  <si>
    <t xml:space="preserve">45 A 2 M</t>
  </si>
  <si>
    <t xml:space="preserve">26519Y11629B62</t>
  </si>
  <si>
    <t xml:space="preserve">CELIA FARIAS ARAUJO</t>
  </si>
  <si>
    <t xml:space="preserve">16/11/1948</t>
  </si>
  <si>
    <t xml:space="preserve">4RT15159DCP516</t>
  </si>
  <si>
    <t xml:space="preserve">AGENOR ALVES MOREIRA</t>
  </si>
  <si>
    <t xml:space="preserve">07/07/1944</t>
  </si>
  <si>
    <t xml:space="preserve">GMR276760703W2</t>
  </si>
  <si>
    <t xml:space="preserve">ANTONIO LOPES PEREIRA</t>
  </si>
  <si>
    <t xml:space="preserve">25/07/1943</t>
  </si>
  <si>
    <t xml:space="preserve">0894N554547073</t>
  </si>
  <si>
    <t xml:space="preserve">ROBERTO BEZERRA</t>
  </si>
  <si>
    <t xml:space="preserve">08/10/1942</t>
  </si>
  <si>
    <t xml:space="preserve">8804I6926378M9</t>
  </si>
  <si>
    <t xml:space="preserve">LETICIA PAIVA</t>
  </si>
  <si>
    <t xml:space="preserve">02/11/1947</t>
  </si>
  <si>
    <t xml:space="preserve">289Z6515481540</t>
  </si>
  <si>
    <t xml:space="preserve">MARCELO SOUZA NUNES</t>
  </si>
  <si>
    <t xml:space="preserve">04/11/1944</t>
  </si>
  <si>
    <t xml:space="preserve">B15735J9B9965W</t>
  </si>
  <si>
    <t xml:space="preserve">CAMILA NUNES</t>
  </si>
  <si>
    <t xml:space="preserve">06/06/1955</t>
  </si>
  <si>
    <t xml:space="preserve">LA715Y262P958I</t>
  </si>
  <si>
    <t xml:space="preserve">POSTO TERREO - HG</t>
  </si>
  <si>
    <t xml:space="preserve">GRACA XAVIER LOPES</t>
  </si>
  <si>
    <t xml:space="preserve">24/11/1963</t>
  </si>
  <si>
    <t xml:space="preserve">62 A 9 M</t>
  </si>
  <si>
    <t xml:space="preserve">F392FO1310442A</t>
  </si>
  <si>
    <t xml:space="preserve">UTI ADULTO - HSR</t>
  </si>
  <si>
    <t xml:space="preserve">VANESSA ALVES MARTINS</t>
  </si>
  <si>
    <t xml:space="preserve">06/12/1948</t>
  </si>
  <si>
    <t xml:space="preserve">31824J07388F97</t>
  </si>
  <si>
    <t xml:space="preserve">FABIO SANTOS LOPES</t>
  </si>
  <si>
    <t xml:space="preserve">17/07/1955</t>
  </si>
  <si>
    <t xml:space="preserve">409155Q86248ZS</t>
  </si>
  <si>
    <t xml:space="preserve">21/06/1943</t>
  </si>
  <si>
    <t xml:space="preserve">08/04/1935</t>
  </si>
  <si>
    <t xml:space="preserve">91 A 4 M</t>
  </si>
  <si>
    <t xml:space="preserve">MARLI LIMA</t>
  </si>
  <si>
    <t xml:space="preserve">24/11/1948</t>
  </si>
  <si>
    <t xml:space="preserve">F4123G582988I5</t>
  </si>
  <si>
    <t xml:space="preserve">OSCAR OLIVEIRA FERREIRA</t>
  </si>
  <si>
    <t xml:space="preserve">02/11/1942</t>
  </si>
  <si>
    <t xml:space="preserve">0A1013P9J8U684</t>
  </si>
  <si>
    <t xml:space="preserve">OLINDA CAMPOS CORREIA</t>
  </si>
  <si>
    <t xml:space="preserve">27/08/1946</t>
  </si>
  <si>
    <t xml:space="preserve">FL3123205M1432</t>
  </si>
  <si>
    <t xml:space="preserve">ROSA TEIXEIRA FERREIRA</t>
  </si>
  <si>
    <t xml:space="preserve">23/08/1934</t>
  </si>
  <si>
    <t xml:space="preserve">24917196F340EJ</t>
  </si>
  <si>
    <t xml:space="preserve">JESSICA PEREIRA AZEVEDO</t>
  </si>
  <si>
    <t xml:space="preserve">26/01/1950</t>
  </si>
  <si>
    <t xml:space="preserve">2UNA54746686CL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</si>
</sst>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@"/>
    <numFmt numFmtId="166" formatCode="yyyy\-mm\-dd\ hh:mm:ss"/>
    <numFmt numFmtId="167" formatCode="[h]:mm:ss;@"/>
    <numFmt numFmtId="168" formatCode="yyyy\-mm\-dd\ h:mm:ss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  <font>
      <sz val="1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1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Pivot Table Category" xfId="20"/>
    <cellStyle name="Pivot Table Corner" xfId="21"/>
    <cellStyle name="Pivot Table Field" xfId="22"/>
    <cellStyle name="Pivot Table Result" xfId="23"/>
    <cellStyle name="Pivot Table Title" xfId="24"/>
    <cellStyle name="Pivot Table Value" xfId="2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22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R2" activeCellId="0" sqref="R2"/>
    </sheetView>
  </sheetViews>
  <sheetFormatPr defaultColWidth="8.71484375" defaultRowHeight="15" zeroHeight="false" outlineLevelRow="0" outlineLevelCol="0"/>
  <cols>
    <col collapsed="false" customWidth="true" hidden="false" outlineLevel="0" max="1" min="1" style="0" width="11.57"/>
    <col collapsed="false" customWidth="true" hidden="false" outlineLevel="0" max="3" min="3" style="0" width="21.43"/>
    <col collapsed="false" customWidth="true" hidden="false" outlineLevel="0" max="5" min="5" style="0" width="50"/>
    <col collapsed="false" customWidth="true" hidden="false" outlineLevel="0" max="6" min="6" style="0" width="11"/>
    <col collapsed="false" customWidth="true" hidden="false" outlineLevel="0" max="7" min="7" style="0" width="34"/>
    <col collapsed="false" customWidth="true" hidden="false" outlineLevel="0" max="8" min="8" style="0" width="19.86"/>
    <col collapsed="false" customWidth="true" hidden="false" outlineLevel="0" max="9" min="9" style="0" width="9.29"/>
    <col collapsed="false" customWidth="true" hidden="false" outlineLevel="0" max="10" min="10" style="0" width="16.85"/>
    <col collapsed="false" customWidth="true" hidden="false" outlineLevel="0" max="11" min="11" style="0" width="44.85"/>
    <col collapsed="false" customWidth="true" hidden="false" outlineLevel="0" max="14" min="12" style="0" width="18.29"/>
    <col collapsed="false" customWidth="true" hidden="false" outlineLevel="0" max="15" min="15" style="0" width="14.42"/>
    <col collapsed="false" customWidth="true" hidden="false" outlineLevel="0" max="16" min="16" style="0" width="18.14"/>
    <col collapsed="false" customWidth="true" hidden="false" outlineLevel="0" max="18" min="18" style="0" width="22.86"/>
    <col collapsed="false" customWidth="true" hidden="false" outlineLevel="0" max="20" min="20" style="0" width="18.29"/>
  </cols>
  <sheetData>
    <row r="1" customFormat="false" ht="1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customFormat="false" ht="15" hidden="false" customHeight="true" outlineLevel="0" collapsed="false">
      <c r="A2" s="0" t="s">
        <v>19</v>
      </c>
      <c r="B2" s="0" t="s">
        <v>20</v>
      </c>
      <c r="C2" s="0" t="s">
        <v>21</v>
      </c>
      <c r="D2" s="2" t="s">
        <v>22</v>
      </c>
      <c r="E2" s="1" t="s">
        <v>23</v>
      </c>
      <c r="F2" s="0" t="n">
        <v>604756065</v>
      </c>
      <c r="G2" s="1" t="s">
        <v>24</v>
      </c>
      <c r="H2" s="1" t="s">
        <v>25</v>
      </c>
      <c r="I2" s="1" t="s">
        <v>26</v>
      </c>
      <c r="J2" s="2" t="s">
        <v>27</v>
      </c>
      <c r="K2" s="1" t="s">
        <v>28</v>
      </c>
      <c r="L2" s="3" t="n">
        <v>45838.9594791667</v>
      </c>
      <c r="M2" s="3" t="n">
        <v>45809.0343865741</v>
      </c>
      <c r="N2" s="4" t="n">
        <v>45809.561875</v>
      </c>
      <c r="O2" s="5" t="n">
        <f aca="false">IF(OR(M2="",N2=""),"",N2-M2)</f>
        <v>0.527488425925926</v>
      </c>
      <c r="P2" s="1" t="s">
        <v>29</v>
      </c>
      <c r="Q2" s="1" t="s">
        <v>30</v>
      </c>
      <c r="R2" s="1" t="s">
        <v>29</v>
      </c>
      <c r="S2" s="1" t="s">
        <v>31</v>
      </c>
    </row>
    <row r="3" customFormat="false" ht="15" hidden="false" customHeight="true" outlineLevel="0" collapsed="false">
      <c r="A3" s="0" t="s">
        <v>19</v>
      </c>
      <c r="B3" s="0" t="s">
        <v>20</v>
      </c>
      <c r="C3" s="0" t="s">
        <v>21</v>
      </c>
      <c r="D3" s="2" t="s">
        <v>22</v>
      </c>
      <c r="E3" s="1" t="s">
        <v>23</v>
      </c>
      <c r="F3" s="0" t="n">
        <v>295105371</v>
      </c>
      <c r="G3" s="1" t="s">
        <v>32</v>
      </c>
      <c r="H3" s="1" t="s">
        <v>33</v>
      </c>
      <c r="I3" s="1" t="s">
        <v>34</v>
      </c>
      <c r="J3" s="2" t="s">
        <v>35</v>
      </c>
      <c r="K3" s="1" t="s">
        <v>28</v>
      </c>
      <c r="L3" s="3" t="n">
        <v>45809.5274884259</v>
      </c>
      <c r="M3" s="3" t="n">
        <v>45809.6728125</v>
      </c>
      <c r="N3" s="4" t="n">
        <v>45810.5889236111</v>
      </c>
      <c r="O3" s="5" t="n">
        <f aca="false">IF(OR(M3="",N3=""),"",N3-M3)</f>
        <v>0.916111111111111</v>
      </c>
      <c r="P3" s="1" t="s">
        <v>29</v>
      </c>
      <c r="Q3" s="1" t="s">
        <v>30</v>
      </c>
      <c r="R3" s="1" t="s">
        <v>29</v>
      </c>
      <c r="S3" s="1" t="s">
        <v>31</v>
      </c>
    </row>
    <row r="4" customFormat="false" ht="15" hidden="false" customHeight="true" outlineLevel="0" collapsed="false">
      <c r="A4" s="0" t="s">
        <v>19</v>
      </c>
      <c r="B4" s="0" t="s">
        <v>20</v>
      </c>
      <c r="C4" s="0" t="s">
        <v>21</v>
      </c>
      <c r="D4" s="2" t="s">
        <v>22</v>
      </c>
      <c r="E4" s="1" t="s">
        <v>23</v>
      </c>
      <c r="F4" s="0" t="n">
        <v>881967831</v>
      </c>
      <c r="G4" s="1" t="s">
        <v>36</v>
      </c>
      <c r="H4" s="1" t="s">
        <v>37</v>
      </c>
      <c r="I4" s="1" t="s">
        <v>38</v>
      </c>
      <c r="J4" s="2" t="s">
        <v>39</v>
      </c>
      <c r="K4" s="1" t="s">
        <v>28</v>
      </c>
      <c r="L4" s="3" t="n">
        <v>45809.8430787037</v>
      </c>
      <c r="M4" s="3" t="n">
        <v>45810.0424884259</v>
      </c>
      <c r="N4" s="4" t="n">
        <v>45810.7060185185</v>
      </c>
      <c r="O4" s="5" t="n">
        <f aca="false">IF(OR(M4="",N4=""),"",N4-M4)</f>
        <v>0.663530092592593</v>
      </c>
      <c r="P4" s="1" t="s">
        <v>29</v>
      </c>
      <c r="Q4" s="1" t="s">
        <v>30</v>
      </c>
      <c r="R4" s="1" t="s">
        <v>29</v>
      </c>
      <c r="S4" s="1" t="s">
        <v>40</v>
      </c>
    </row>
    <row r="5" customFormat="false" ht="15" hidden="false" customHeight="true" outlineLevel="0" collapsed="false">
      <c r="A5" s="0" t="s">
        <v>19</v>
      </c>
      <c r="B5" s="0" t="s">
        <v>20</v>
      </c>
      <c r="C5" s="0" t="s">
        <v>21</v>
      </c>
      <c r="D5" s="2" t="s">
        <v>22</v>
      </c>
      <c r="E5" s="1" t="s">
        <v>23</v>
      </c>
      <c r="F5" s="0" t="n">
        <v>721001615</v>
      </c>
      <c r="G5" s="1" t="s">
        <v>41</v>
      </c>
      <c r="H5" s="1" t="s">
        <v>42</v>
      </c>
      <c r="I5" s="1" t="s">
        <v>43</v>
      </c>
      <c r="J5" s="2" t="s">
        <v>44</v>
      </c>
      <c r="K5" s="1" t="s">
        <v>28</v>
      </c>
      <c r="L5" s="3" t="n">
        <v>45811.9840277778</v>
      </c>
      <c r="M5" s="3" t="n">
        <v>45812.0340277778</v>
      </c>
      <c r="N5" s="4" t="n">
        <v>45812.6998726852</v>
      </c>
      <c r="O5" s="5" t="n">
        <f aca="false">IF(OR(M5="",N5=""),"",N5-M5)</f>
        <v>0.665844907407407</v>
      </c>
      <c r="P5" s="1" t="s">
        <v>29</v>
      </c>
      <c r="Q5" s="1" t="s">
        <v>30</v>
      </c>
      <c r="R5" s="1" t="s">
        <v>29</v>
      </c>
      <c r="S5" s="1" t="s">
        <v>31</v>
      </c>
    </row>
    <row r="6" customFormat="false" ht="15" hidden="false" customHeight="true" outlineLevel="0" collapsed="false">
      <c r="A6" s="0" t="s">
        <v>19</v>
      </c>
      <c r="B6" s="0" t="s">
        <v>20</v>
      </c>
      <c r="C6" s="0" t="s">
        <v>21</v>
      </c>
      <c r="D6" s="2" t="s">
        <v>22</v>
      </c>
      <c r="E6" s="1" t="s">
        <v>23</v>
      </c>
      <c r="F6" s="0" t="n">
        <v>426150537</v>
      </c>
      <c r="G6" s="1" t="s">
        <v>45</v>
      </c>
      <c r="H6" s="1" t="s">
        <v>46</v>
      </c>
      <c r="I6" s="1" t="s">
        <v>47</v>
      </c>
      <c r="J6" s="2" t="s">
        <v>48</v>
      </c>
      <c r="K6" s="1" t="s">
        <v>28</v>
      </c>
      <c r="L6" s="3" t="n">
        <v>45816.6797685185</v>
      </c>
      <c r="M6" s="3" t="n">
        <v>45816.8791550926</v>
      </c>
      <c r="N6" s="4" t="n">
        <v>45817.3595717593</v>
      </c>
      <c r="O6" s="5" t="n">
        <f aca="false">IF(OR(M6="",N6=""),"",N6-M6)</f>
        <v>0.480416666666667</v>
      </c>
      <c r="P6" s="1" t="s">
        <v>29</v>
      </c>
      <c r="Q6" s="1" t="s">
        <v>30</v>
      </c>
      <c r="R6" s="1" t="s">
        <v>29</v>
      </c>
      <c r="S6" s="1" t="s">
        <v>31</v>
      </c>
    </row>
    <row r="7" customFormat="false" ht="15" hidden="false" customHeight="true" outlineLevel="0" collapsed="false">
      <c r="A7" s="0" t="s">
        <v>19</v>
      </c>
      <c r="B7" s="0" t="s">
        <v>20</v>
      </c>
      <c r="C7" s="0" t="s">
        <v>21</v>
      </c>
      <c r="D7" s="2" t="s">
        <v>22</v>
      </c>
      <c r="E7" s="1" t="s">
        <v>23</v>
      </c>
      <c r="F7" s="0" t="n">
        <v>314964977</v>
      </c>
      <c r="G7" s="1" t="s">
        <v>49</v>
      </c>
      <c r="H7" s="1" t="s">
        <v>50</v>
      </c>
      <c r="I7" s="1" t="s">
        <v>51</v>
      </c>
      <c r="J7" s="2" t="s">
        <v>52</v>
      </c>
      <c r="K7" s="1" t="s">
        <v>28</v>
      </c>
      <c r="L7" s="3" t="n">
        <v>45816.6903935185</v>
      </c>
      <c r="M7" s="3" t="n">
        <v>45816.9905555556</v>
      </c>
      <c r="N7" s="4" t="n">
        <v>45817.8009953704</v>
      </c>
      <c r="O7" s="5" t="n">
        <f aca="false">IF(OR(M7="",N7=""),"",N7-M7)</f>
        <v>0.810439814814815</v>
      </c>
      <c r="P7" s="1" t="s">
        <v>29</v>
      </c>
      <c r="Q7" s="1" t="s">
        <v>30</v>
      </c>
      <c r="R7" s="1" t="s">
        <v>29</v>
      </c>
      <c r="S7" s="1" t="s">
        <v>40</v>
      </c>
    </row>
    <row r="8" customFormat="false" ht="15" hidden="false" customHeight="true" outlineLevel="0" collapsed="false">
      <c r="A8" s="0" t="s">
        <v>53</v>
      </c>
      <c r="B8" s="0" t="s">
        <v>20</v>
      </c>
      <c r="C8" s="0" t="s">
        <v>21</v>
      </c>
      <c r="D8" s="2" t="s">
        <v>22</v>
      </c>
      <c r="E8" s="1" t="s">
        <v>23</v>
      </c>
      <c r="F8" s="0" t="n">
        <v>876868167</v>
      </c>
      <c r="G8" s="1" t="s">
        <v>54</v>
      </c>
      <c r="H8" s="1" t="s">
        <v>55</v>
      </c>
      <c r="I8" s="1" t="s">
        <v>56</v>
      </c>
      <c r="J8" s="2" t="s">
        <v>57</v>
      </c>
      <c r="K8" s="1" t="s">
        <v>28</v>
      </c>
      <c r="L8" s="3" t="n">
        <v>45909.3438310185</v>
      </c>
      <c r="M8" s="3" t="n">
        <v>45909.3881018519</v>
      </c>
      <c r="N8" s="4" t="n">
        <v>45909.8990625</v>
      </c>
      <c r="O8" s="5" t="n">
        <f aca="false">IF(OR(M8="",N8=""),"",N8-M8)</f>
        <v>0.510960648148148</v>
      </c>
      <c r="P8" s="1" t="s">
        <v>29</v>
      </c>
      <c r="Q8" s="1" t="s">
        <v>30</v>
      </c>
      <c r="R8" s="1" t="s">
        <v>29</v>
      </c>
      <c r="S8" s="1" t="s">
        <v>31</v>
      </c>
    </row>
    <row r="9" customFormat="false" ht="15" hidden="false" customHeight="true" outlineLevel="0" collapsed="false">
      <c r="A9" s="0" t="s">
        <v>19</v>
      </c>
      <c r="B9" s="0" t="s">
        <v>20</v>
      </c>
      <c r="C9" s="0" t="s">
        <v>21</v>
      </c>
      <c r="D9" s="2" t="s">
        <v>22</v>
      </c>
      <c r="E9" s="1" t="s">
        <v>23</v>
      </c>
      <c r="F9" s="0" t="n">
        <v>540329269</v>
      </c>
      <c r="G9" s="1" t="s">
        <v>58</v>
      </c>
      <c r="H9" s="1" t="s">
        <v>59</v>
      </c>
      <c r="I9" s="1" t="s">
        <v>60</v>
      </c>
      <c r="J9" s="2" t="s">
        <v>61</v>
      </c>
      <c r="K9" s="1" t="s">
        <v>28</v>
      </c>
      <c r="L9" s="3" t="n">
        <v>45819.7885069445</v>
      </c>
      <c r="M9" s="3" t="n">
        <v>45819.8631365741</v>
      </c>
      <c r="N9" s="4" t="n">
        <v>45820.5316550926</v>
      </c>
      <c r="O9" s="5" t="n">
        <f aca="false">IF(OR(M9="",N9=""),"",N9-M9)</f>
        <v>0.668518518518519</v>
      </c>
      <c r="P9" s="1" t="s">
        <v>29</v>
      </c>
      <c r="Q9" s="1" t="s">
        <v>30</v>
      </c>
      <c r="R9" s="1" t="s">
        <v>29</v>
      </c>
      <c r="S9" s="1" t="s">
        <v>31</v>
      </c>
    </row>
    <row r="10" customFormat="false" ht="15" hidden="false" customHeight="true" outlineLevel="0" collapsed="false">
      <c r="A10" s="0" t="s">
        <v>19</v>
      </c>
      <c r="B10" s="0" t="s">
        <v>20</v>
      </c>
      <c r="C10" s="0" t="s">
        <v>21</v>
      </c>
      <c r="D10" s="2" t="s">
        <v>22</v>
      </c>
      <c r="E10" s="1" t="s">
        <v>23</v>
      </c>
      <c r="F10" s="0" t="n">
        <v>913055664</v>
      </c>
      <c r="G10" s="1" t="s">
        <v>62</v>
      </c>
      <c r="H10" s="1" t="s">
        <v>63</v>
      </c>
      <c r="I10" s="1" t="s">
        <v>64</v>
      </c>
      <c r="J10" s="2" t="s">
        <v>65</v>
      </c>
      <c r="K10" s="1" t="s">
        <v>28</v>
      </c>
      <c r="L10" s="3" t="n">
        <v>45823.1444328704</v>
      </c>
      <c r="M10" s="3" t="n">
        <v>45823.2123611111</v>
      </c>
      <c r="N10" s="4" t="n">
        <v>45823.5715625</v>
      </c>
      <c r="O10" s="5" t="n">
        <f aca="false">IF(OR(M10="",N10=""),"",N10-M10)</f>
        <v>0.359201388888889</v>
      </c>
      <c r="P10" s="1" t="s">
        <v>29</v>
      </c>
      <c r="Q10" s="1" t="s">
        <v>30</v>
      </c>
      <c r="R10" s="1" t="s">
        <v>29</v>
      </c>
      <c r="S10" s="1" t="s">
        <v>31</v>
      </c>
    </row>
    <row r="11" customFormat="false" ht="15" hidden="false" customHeight="true" outlineLevel="0" collapsed="false">
      <c r="A11" s="0" t="s">
        <v>19</v>
      </c>
      <c r="B11" s="0" t="s">
        <v>20</v>
      </c>
      <c r="C11" s="0" t="s">
        <v>21</v>
      </c>
      <c r="D11" s="2" t="s">
        <v>22</v>
      </c>
      <c r="E11" s="1" t="s">
        <v>23</v>
      </c>
      <c r="F11" s="0" t="n">
        <v>869458840</v>
      </c>
      <c r="G11" s="1" t="s">
        <v>66</v>
      </c>
      <c r="H11" s="1" t="s">
        <v>67</v>
      </c>
      <c r="I11" s="1" t="s">
        <v>68</v>
      </c>
      <c r="J11" s="2" t="s">
        <v>69</v>
      </c>
      <c r="K11" s="1" t="s">
        <v>28</v>
      </c>
      <c r="L11" s="3" t="n">
        <v>45829.749224537</v>
      </c>
      <c r="M11" s="3" t="n">
        <v>45829.9504976852</v>
      </c>
      <c r="N11" s="4" t="n">
        <v>45830.6324768519</v>
      </c>
      <c r="O11" s="5" t="n">
        <f aca="false">IF(OR(M11="",N11=""),"",N11-M11)</f>
        <v>0.681979166666667</v>
      </c>
      <c r="P11" s="1" t="s">
        <v>29</v>
      </c>
      <c r="Q11" s="1" t="s">
        <v>30</v>
      </c>
      <c r="R11" s="1" t="s">
        <v>29</v>
      </c>
      <c r="S11" s="1" t="s">
        <v>31</v>
      </c>
    </row>
    <row r="12" customFormat="false" ht="15" hidden="false" customHeight="true" outlineLevel="0" collapsed="false">
      <c r="A12" s="0" t="s">
        <v>19</v>
      </c>
      <c r="B12" s="0" t="s">
        <v>20</v>
      </c>
      <c r="C12" s="0" t="s">
        <v>21</v>
      </c>
      <c r="D12" s="2" t="s">
        <v>22</v>
      </c>
      <c r="E12" s="1" t="s">
        <v>23</v>
      </c>
      <c r="F12" s="0" t="n">
        <v>914568330</v>
      </c>
      <c r="G12" s="1" t="s">
        <v>70</v>
      </c>
      <c r="H12" s="1" t="s">
        <v>71</v>
      </c>
      <c r="I12" s="1" t="s">
        <v>72</v>
      </c>
      <c r="J12" s="2" t="s">
        <v>73</v>
      </c>
      <c r="K12" s="1" t="s">
        <v>28</v>
      </c>
      <c r="L12" s="3" t="n">
        <v>45830.6344560185</v>
      </c>
      <c r="M12" s="3" t="n">
        <v>45830.8126388889</v>
      </c>
      <c r="N12" s="4" t="n">
        <v>45831.3440162037</v>
      </c>
      <c r="O12" s="5" t="n">
        <f aca="false">IF(OR(M12="",N12=""),"",N12-M12)</f>
        <v>0.531377314814815</v>
      </c>
      <c r="P12" s="1" t="s">
        <v>29</v>
      </c>
      <c r="Q12" s="1" t="s">
        <v>30</v>
      </c>
      <c r="R12" s="1" t="s">
        <v>29</v>
      </c>
      <c r="S12" s="1" t="s">
        <v>40</v>
      </c>
    </row>
    <row r="13" customFormat="false" ht="15" hidden="false" customHeight="true" outlineLevel="0" collapsed="false">
      <c r="A13" s="0" t="s">
        <v>19</v>
      </c>
      <c r="B13" s="0" t="s">
        <v>20</v>
      </c>
      <c r="C13" s="0" t="s">
        <v>21</v>
      </c>
      <c r="D13" s="2" t="s">
        <v>22</v>
      </c>
      <c r="E13" s="1" t="s">
        <v>23</v>
      </c>
      <c r="F13" s="0" t="n">
        <v>384779025</v>
      </c>
      <c r="G13" s="1" t="s">
        <v>74</v>
      </c>
      <c r="H13" s="1" t="s">
        <v>75</v>
      </c>
      <c r="I13" s="1" t="s">
        <v>76</v>
      </c>
      <c r="J13" s="2" t="s">
        <v>77</v>
      </c>
      <c r="K13" s="1" t="s">
        <v>78</v>
      </c>
      <c r="L13" s="3" t="n">
        <v>45834.9446759259</v>
      </c>
      <c r="M13" s="3" t="n">
        <v>45834.9733217593</v>
      </c>
      <c r="N13" s="4" t="n">
        <v>45835.5681828704</v>
      </c>
      <c r="O13" s="5" t="n">
        <f aca="false">IF(OR(M13="",N13=""),"",N13-M13)</f>
        <v>0.594861111111111</v>
      </c>
      <c r="P13" s="1" t="s">
        <v>29</v>
      </c>
      <c r="Q13" s="1" t="s">
        <v>30</v>
      </c>
      <c r="R13" s="1" t="s">
        <v>29</v>
      </c>
      <c r="S13" s="1" t="s">
        <v>31</v>
      </c>
    </row>
    <row r="14" customFormat="false" ht="15" hidden="false" customHeight="true" outlineLevel="0" collapsed="false">
      <c r="A14" s="0" t="s">
        <v>79</v>
      </c>
      <c r="B14" s="0" t="s">
        <v>20</v>
      </c>
      <c r="C14" s="0" t="s">
        <v>21</v>
      </c>
      <c r="D14" s="2" t="s">
        <v>22</v>
      </c>
      <c r="E14" s="1" t="s">
        <v>23</v>
      </c>
      <c r="F14" s="0" t="n">
        <v>672498176</v>
      </c>
      <c r="G14" s="1" t="s">
        <v>80</v>
      </c>
      <c r="H14" s="1" t="s">
        <v>81</v>
      </c>
      <c r="I14" s="1" t="s">
        <v>34</v>
      </c>
      <c r="J14" s="2" t="s">
        <v>82</v>
      </c>
      <c r="K14" s="1" t="s">
        <v>28</v>
      </c>
      <c r="L14" s="3" t="n">
        <v>45933.7941435185</v>
      </c>
      <c r="M14" s="3" t="n">
        <v>45933.8716782407</v>
      </c>
      <c r="N14" s="4" t="n">
        <v>45934.828287037</v>
      </c>
      <c r="O14" s="5" t="n">
        <f aca="false">IF(OR(M14="",N14=""),"",N14-M14)</f>
        <v>0.956608796296296</v>
      </c>
      <c r="P14" s="1" t="s">
        <v>29</v>
      </c>
      <c r="Q14" s="1" t="s">
        <v>30</v>
      </c>
      <c r="R14" s="1" t="s">
        <v>29</v>
      </c>
      <c r="S14" s="1" t="s">
        <v>31</v>
      </c>
    </row>
    <row r="15" customFormat="false" ht="15" hidden="false" customHeight="true" outlineLevel="0" collapsed="false">
      <c r="A15" s="0" t="s">
        <v>83</v>
      </c>
      <c r="B15" s="0" t="s">
        <v>20</v>
      </c>
      <c r="C15" s="0" t="s">
        <v>21</v>
      </c>
      <c r="D15" s="2" t="s">
        <v>22</v>
      </c>
      <c r="E15" s="1" t="s">
        <v>23</v>
      </c>
      <c r="F15" s="0" t="n">
        <v>363245685</v>
      </c>
      <c r="G15" s="1" t="s">
        <v>84</v>
      </c>
      <c r="H15" s="1" t="s">
        <v>85</v>
      </c>
      <c r="I15" s="1" t="s">
        <v>86</v>
      </c>
      <c r="J15" s="2" t="s">
        <v>87</v>
      </c>
      <c r="K15" s="1" t="s">
        <v>28</v>
      </c>
      <c r="L15" s="3" t="n">
        <v>45751.8601851852</v>
      </c>
      <c r="M15" s="3" t="n">
        <v>45752.0842939815</v>
      </c>
      <c r="N15" s="4" t="n">
        <v>45752.6837731482</v>
      </c>
      <c r="O15" s="5" t="n">
        <f aca="false">IF(OR(M15="",N15=""),"",N15-M15)</f>
        <v>0.599479166666667</v>
      </c>
      <c r="P15" s="1" t="s">
        <v>29</v>
      </c>
      <c r="Q15" s="1" t="s">
        <v>30</v>
      </c>
      <c r="R15" s="1" t="s">
        <v>29</v>
      </c>
      <c r="S15" s="1" t="s">
        <v>31</v>
      </c>
    </row>
    <row r="16" customFormat="false" ht="15" hidden="false" customHeight="true" outlineLevel="0" collapsed="false">
      <c r="A16" s="0" t="s">
        <v>83</v>
      </c>
      <c r="B16" s="0" t="s">
        <v>20</v>
      </c>
      <c r="C16" s="0" t="s">
        <v>21</v>
      </c>
      <c r="D16" s="2" t="s">
        <v>22</v>
      </c>
      <c r="E16" s="1" t="s">
        <v>23</v>
      </c>
      <c r="F16" s="0" t="n">
        <v>783058538</v>
      </c>
      <c r="G16" s="1" t="s">
        <v>88</v>
      </c>
      <c r="H16" s="1" t="s">
        <v>89</v>
      </c>
      <c r="I16" s="1" t="s">
        <v>90</v>
      </c>
      <c r="J16" s="2" t="s">
        <v>91</v>
      </c>
      <c r="K16" s="1" t="s">
        <v>28</v>
      </c>
      <c r="L16" s="3" t="n">
        <v>45752.9483333333</v>
      </c>
      <c r="M16" s="3" t="n">
        <v>45752.9607986111</v>
      </c>
      <c r="N16" s="4" t="n">
        <v>45753.4257523148</v>
      </c>
      <c r="O16" s="5" t="n">
        <f aca="false">IF(OR(M16="",N16=""),"",N16-M16)</f>
        <v>0.464953703703704</v>
      </c>
      <c r="P16" s="1" t="s">
        <v>29</v>
      </c>
      <c r="Q16" s="1" t="s">
        <v>30</v>
      </c>
      <c r="R16" s="1" t="s">
        <v>29</v>
      </c>
      <c r="S16" s="1" t="s">
        <v>31</v>
      </c>
    </row>
    <row r="17" customFormat="false" ht="15" hidden="false" customHeight="true" outlineLevel="0" collapsed="false">
      <c r="A17" s="0" t="s">
        <v>83</v>
      </c>
      <c r="B17" s="0" t="s">
        <v>20</v>
      </c>
      <c r="C17" s="0" t="s">
        <v>21</v>
      </c>
      <c r="D17" s="2" t="s">
        <v>22</v>
      </c>
      <c r="E17" s="1" t="s">
        <v>23</v>
      </c>
      <c r="F17" s="0" t="n">
        <v>972502878</v>
      </c>
      <c r="G17" s="1" t="s">
        <v>92</v>
      </c>
      <c r="H17" s="1" t="s">
        <v>93</v>
      </c>
      <c r="I17" s="1" t="s">
        <v>94</v>
      </c>
      <c r="J17" s="2" t="s">
        <v>95</v>
      </c>
      <c r="K17" s="1" t="s">
        <v>28</v>
      </c>
      <c r="L17" s="3" t="n">
        <v>45753.593275463</v>
      </c>
      <c r="M17" s="3" t="n">
        <v>45753.7866550926</v>
      </c>
      <c r="N17" s="4" t="n">
        <v>45754.6580902778</v>
      </c>
      <c r="O17" s="5" t="n">
        <f aca="false">IF(OR(M17="",N17=""),"",N17-M17)</f>
        <v>0.871435185185185</v>
      </c>
      <c r="P17" s="1" t="s">
        <v>29</v>
      </c>
      <c r="Q17" s="1" t="s">
        <v>30</v>
      </c>
      <c r="R17" s="1" t="s">
        <v>29</v>
      </c>
      <c r="S17" s="1" t="s">
        <v>40</v>
      </c>
    </row>
    <row r="18" customFormat="false" ht="15" hidden="false" customHeight="true" outlineLevel="0" collapsed="false">
      <c r="A18" s="0" t="s">
        <v>83</v>
      </c>
      <c r="B18" s="0" t="s">
        <v>20</v>
      </c>
      <c r="C18" s="0" t="s">
        <v>21</v>
      </c>
      <c r="D18" s="2" t="s">
        <v>22</v>
      </c>
      <c r="E18" s="1" t="s">
        <v>23</v>
      </c>
      <c r="F18" s="0" t="n">
        <v>889460437</v>
      </c>
      <c r="G18" s="1" t="s">
        <v>96</v>
      </c>
      <c r="H18" s="1" t="s">
        <v>97</v>
      </c>
      <c r="I18" s="1" t="s">
        <v>98</v>
      </c>
      <c r="J18" s="2" t="s">
        <v>99</v>
      </c>
      <c r="K18" s="1" t="s">
        <v>28</v>
      </c>
      <c r="L18" s="3" t="n">
        <v>45755.7051851852</v>
      </c>
      <c r="M18" s="3" t="n">
        <v>45755.7763657407</v>
      </c>
      <c r="N18" s="4" t="n">
        <v>45756.5503819444</v>
      </c>
      <c r="O18" s="5" t="n">
        <f aca="false">IF(OR(M18="",N18=""),"",N18-M18)</f>
        <v>0.774016203703704</v>
      </c>
      <c r="P18" s="1" t="s">
        <v>29</v>
      </c>
      <c r="Q18" s="1" t="s">
        <v>30</v>
      </c>
      <c r="R18" s="1" t="s">
        <v>29</v>
      </c>
      <c r="S18" s="1" t="s">
        <v>31</v>
      </c>
    </row>
    <row r="19" customFormat="false" ht="15" hidden="false" customHeight="true" outlineLevel="0" collapsed="false">
      <c r="A19" s="0" t="s">
        <v>83</v>
      </c>
      <c r="B19" s="0" t="s">
        <v>20</v>
      </c>
      <c r="C19" s="0" t="s">
        <v>21</v>
      </c>
      <c r="D19" s="2" t="s">
        <v>22</v>
      </c>
      <c r="E19" s="1" t="s">
        <v>23</v>
      </c>
      <c r="F19" s="0" t="n">
        <v>635047033</v>
      </c>
      <c r="G19" s="1" t="s">
        <v>100</v>
      </c>
      <c r="H19" s="1" t="s">
        <v>101</v>
      </c>
      <c r="I19" s="1" t="s">
        <v>102</v>
      </c>
      <c r="J19" s="2" t="s">
        <v>103</v>
      </c>
      <c r="K19" s="1" t="s">
        <v>28</v>
      </c>
      <c r="L19" s="3" t="n">
        <v>45758.8349305556</v>
      </c>
      <c r="M19" s="3" t="n">
        <v>45759.0896875</v>
      </c>
      <c r="N19" s="4" t="n">
        <v>45759.7386805556</v>
      </c>
      <c r="O19" s="5" t="n">
        <f aca="false">IF(OR(M19="",N19=""),"",N19-M19)</f>
        <v>0.648993055555556</v>
      </c>
      <c r="P19" s="1" t="s">
        <v>29</v>
      </c>
      <c r="Q19" s="1" t="s">
        <v>30</v>
      </c>
      <c r="R19" s="1" t="s">
        <v>29</v>
      </c>
      <c r="S19" s="1" t="s">
        <v>31</v>
      </c>
    </row>
    <row r="20" customFormat="false" ht="15" hidden="false" customHeight="true" outlineLevel="0" collapsed="false">
      <c r="A20" s="0" t="s">
        <v>79</v>
      </c>
      <c r="B20" s="0" t="s">
        <v>20</v>
      </c>
      <c r="C20" s="0" t="s">
        <v>21</v>
      </c>
      <c r="D20" s="2" t="s">
        <v>22</v>
      </c>
      <c r="E20" s="1" t="s">
        <v>23</v>
      </c>
      <c r="F20" s="0" t="n">
        <v>480289677</v>
      </c>
      <c r="G20" s="1" t="s">
        <v>104</v>
      </c>
      <c r="H20" s="1" t="s">
        <v>105</v>
      </c>
      <c r="I20" s="1" t="s">
        <v>106</v>
      </c>
      <c r="J20" s="2" t="s">
        <v>107</v>
      </c>
      <c r="K20" s="1" t="s">
        <v>108</v>
      </c>
      <c r="L20" s="3" t="n">
        <v>45941.9565277778</v>
      </c>
      <c r="M20" s="3" t="n">
        <v>45942.2046759259</v>
      </c>
      <c r="N20" s="4" t="n">
        <v>45942.6334837963</v>
      </c>
      <c r="O20" s="5" t="n">
        <f aca="false">IF(OR(M20="",N20=""),"",N20-M20)</f>
        <v>0.42880787037037</v>
      </c>
      <c r="P20" s="1" t="s">
        <v>29</v>
      </c>
      <c r="Q20" s="1" t="s">
        <v>30</v>
      </c>
      <c r="R20" s="1" t="s">
        <v>29</v>
      </c>
      <c r="S20" s="1" t="s">
        <v>31</v>
      </c>
    </row>
    <row r="21" customFormat="false" ht="15" hidden="false" customHeight="true" outlineLevel="0" collapsed="false">
      <c r="A21" s="0" t="s">
        <v>83</v>
      </c>
      <c r="B21" s="0" t="s">
        <v>20</v>
      </c>
      <c r="C21" s="0" t="s">
        <v>21</v>
      </c>
      <c r="D21" s="2" t="s">
        <v>22</v>
      </c>
      <c r="E21" s="1" t="s">
        <v>23</v>
      </c>
      <c r="F21" s="0" t="n">
        <v>546539265</v>
      </c>
      <c r="G21" s="1" t="s">
        <v>109</v>
      </c>
      <c r="H21" s="1" t="s">
        <v>110</v>
      </c>
      <c r="I21" s="1" t="s">
        <v>111</v>
      </c>
      <c r="J21" s="2" t="s">
        <v>112</v>
      </c>
      <c r="K21" s="1" t="s">
        <v>28</v>
      </c>
      <c r="L21" s="3" t="n">
        <v>45761.5973611111</v>
      </c>
      <c r="M21" s="3" t="n">
        <v>45761.7165625</v>
      </c>
      <c r="N21" s="4" t="n">
        <v>45762.3606018519</v>
      </c>
      <c r="O21" s="5" t="n">
        <f aca="false">IF(OR(M21="",N21=""),"",N21-M21)</f>
        <v>0.644039351851852</v>
      </c>
      <c r="P21" s="1" t="s">
        <v>29</v>
      </c>
      <c r="Q21" s="1" t="s">
        <v>30</v>
      </c>
      <c r="R21" s="1" t="s">
        <v>29</v>
      </c>
      <c r="S21" s="1" t="s">
        <v>31</v>
      </c>
    </row>
    <row r="22" customFormat="false" ht="15" hidden="false" customHeight="true" outlineLevel="0" collapsed="false">
      <c r="A22" s="0" t="s">
        <v>83</v>
      </c>
      <c r="B22" s="0" t="s">
        <v>20</v>
      </c>
      <c r="C22" s="0" t="s">
        <v>21</v>
      </c>
      <c r="D22" s="2" t="s">
        <v>22</v>
      </c>
      <c r="E22" s="1" t="s">
        <v>23</v>
      </c>
      <c r="F22" s="0" t="n">
        <v>666215544</v>
      </c>
      <c r="G22" s="1" t="s">
        <v>113</v>
      </c>
      <c r="H22" s="1" t="s">
        <v>114</v>
      </c>
      <c r="I22" s="1" t="s">
        <v>115</v>
      </c>
      <c r="J22" s="2" t="s">
        <v>116</v>
      </c>
      <c r="K22" s="1" t="s">
        <v>28</v>
      </c>
      <c r="L22" s="3" t="n">
        <v>45766.9722916667</v>
      </c>
      <c r="M22" s="3" t="n">
        <v>45767.2593865741</v>
      </c>
      <c r="N22" s="4" t="n">
        <v>45767.4850231482</v>
      </c>
      <c r="O22" s="5" t="n">
        <f aca="false">IF(OR(M22="",N22=""),"",N22-M22)</f>
        <v>0.225636574074074</v>
      </c>
      <c r="P22" s="1" t="s">
        <v>29</v>
      </c>
      <c r="Q22" s="1" t="s">
        <v>30</v>
      </c>
      <c r="R22" s="1" t="s">
        <v>29</v>
      </c>
      <c r="S22" s="1" t="s">
        <v>31</v>
      </c>
    </row>
    <row r="23" customFormat="false" ht="15" hidden="false" customHeight="true" outlineLevel="0" collapsed="false">
      <c r="A23" s="0" t="s">
        <v>83</v>
      </c>
      <c r="B23" s="0" t="s">
        <v>20</v>
      </c>
      <c r="C23" s="0" t="s">
        <v>21</v>
      </c>
      <c r="D23" s="2" t="s">
        <v>22</v>
      </c>
      <c r="E23" s="1" t="s">
        <v>23</v>
      </c>
      <c r="F23" s="0" t="n">
        <v>881425421</v>
      </c>
      <c r="G23" s="1" t="s">
        <v>117</v>
      </c>
      <c r="H23" s="1" t="s">
        <v>118</v>
      </c>
      <c r="I23" s="1" t="s">
        <v>119</v>
      </c>
      <c r="J23" s="2" t="s">
        <v>120</v>
      </c>
      <c r="K23" s="1" t="s">
        <v>28</v>
      </c>
      <c r="L23" s="3" t="n">
        <v>45777.1702083333</v>
      </c>
      <c r="M23" s="3" t="n">
        <v>45777.2673032407</v>
      </c>
      <c r="N23" s="4" t="n">
        <v>45777.5471064815</v>
      </c>
      <c r="O23" s="5" t="n">
        <f aca="false">IF(OR(M23="",N23=""),"",N23-M23)</f>
        <v>0.279803240740741</v>
      </c>
      <c r="P23" s="1" t="s">
        <v>29</v>
      </c>
      <c r="Q23" s="1" t="s">
        <v>30</v>
      </c>
      <c r="R23" s="1" t="s">
        <v>29</v>
      </c>
      <c r="S23" s="1" t="s">
        <v>40</v>
      </c>
    </row>
    <row r="24" customFormat="false" ht="15" hidden="false" customHeight="true" outlineLevel="0" collapsed="false">
      <c r="A24" s="0" t="s">
        <v>83</v>
      </c>
      <c r="B24" s="0" t="s">
        <v>20</v>
      </c>
      <c r="C24" s="0" t="s">
        <v>21</v>
      </c>
      <c r="D24" s="2" t="s">
        <v>22</v>
      </c>
      <c r="E24" s="1" t="s">
        <v>23</v>
      </c>
      <c r="F24" s="0" t="n">
        <v>761050570</v>
      </c>
      <c r="G24" s="1" t="s">
        <v>121</v>
      </c>
      <c r="H24" s="1" t="s">
        <v>122</v>
      </c>
      <c r="I24" s="1" t="s">
        <v>123</v>
      </c>
      <c r="J24" s="2" t="s">
        <v>124</v>
      </c>
      <c r="K24" s="1" t="s">
        <v>28</v>
      </c>
      <c r="L24" s="3" t="n">
        <v>45777.2375</v>
      </c>
      <c r="M24" s="3" t="n">
        <v>45777.3784722222</v>
      </c>
      <c r="N24" s="4" t="n">
        <v>45777.8986111111</v>
      </c>
      <c r="O24" s="5" t="n">
        <f aca="false">IF(OR(M24="",N24=""),"",N24-M24)</f>
        <v>0.520138888888889</v>
      </c>
      <c r="P24" s="1" t="s">
        <v>29</v>
      </c>
      <c r="Q24" s="1" t="s">
        <v>30</v>
      </c>
      <c r="R24" s="1" t="s">
        <v>29</v>
      </c>
      <c r="S24" s="1" t="s">
        <v>31</v>
      </c>
    </row>
    <row r="25" customFormat="false" ht="15" hidden="false" customHeight="true" outlineLevel="0" collapsed="false">
      <c r="A25" s="0" t="s">
        <v>125</v>
      </c>
      <c r="B25" s="0" t="s">
        <v>20</v>
      </c>
      <c r="C25" s="0" t="s">
        <v>21</v>
      </c>
      <c r="D25" s="2" t="s">
        <v>22</v>
      </c>
      <c r="E25" s="1" t="s">
        <v>23</v>
      </c>
      <c r="F25" s="0" t="n">
        <v>334212242</v>
      </c>
      <c r="G25" s="1" t="s">
        <v>126</v>
      </c>
      <c r="H25" s="1" t="s">
        <v>127</v>
      </c>
      <c r="I25" s="1" t="s">
        <v>128</v>
      </c>
      <c r="J25" s="2" t="s">
        <v>129</v>
      </c>
      <c r="K25" s="1" t="s">
        <v>28</v>
      </c>
      <c r="L25" s="3" t="n">
        <v>45963.8951388889</v>
      </c>
      <c r="M25" s="3" t="n">
        <v>45963.9777777778</v>
      </c>
      <c r="N25" s="4" t="n">
        <v>45964.6563888889</v>
      </c>
      <c r="O25" s="5" t="n">
        <f aca="false">IF(OR(M25="",N25=""),"",N25-M25)</f>
        <v>0.678611111111111</v>
      </c>
      <c r="P25" s="1" t="s">
        <v>29</v>
      </c>
      <c r="Q25" s="1" t="s">
        <v>30</v>
      </c>
      <c r="R25" s="1" t="s">
        <v>29</v>
      </c>
      <c r="S25" s="1" t="s">
        <v>31</v>
      </c>
    </row>
    <row r="26" customFormat="false" ht="15" hidden="false" customHeight="true" outlineLevel="0" collapsed="false">
      <c r="A26" s="0" t="s">
        <v>125</v>
      </c>
      <c r="B26" s="0" t="s">
        <v>20</v>
      </c>
      <c r="C26" s="0" t="s">
        <v>21</v>
      </c>
      <c r="D26" s="2" t="s">
        <v>22</v>
      </c>
      <c r="E26" s="1" t="s">
        <v>23</v>
      </c>
      <c r="F26" s="0" t="n">
        <v>432354462</v>
      </c>
      <c r="G26" s="1" t="s">
        <v>130</v>
      </c>
      <c r="H26" s="1" t="s">
        <v>131</v>
      </c>
      <c r="I26" s="1" t="s">
        <v>132</v>
      </c>
      <c r="J26" s="2" t="s">
        <v>133</v>
      </c>
      <c r="K26" s="1" t="s">
        <v>28</v>
      </c>
      <c r="L26" s="3" t="n">
        <v>45964.3210532407</v>
      </c>
      <c r="M26" s="3" t="n">
        <v>45964.381099537</v>
      </c>
      <c r="N26" s="4" t="n">
        <v>45964.6465277778</v>
      </c>
      <c r="O26" s="5" t="n">
        <f aca="false">IF(OR(M26="",N26=""),"",N26-M26)</f>
        <v>0.265428240740741</v>
      </c>
      <c r="P26" s="1" t="s">
        <v>29</v>
      </c>
      <c r="Q26" s="1" t="s">
        <v>30</v>
      </c>
      <c r="R26" s="1" t="s">
        <v>29</v>
      </c>
      <c r="S26" s="1" t="s">
        <v>40</v>
      </c>
    </row>
    <row r="27" customFormat="false" ht="15" hidden="false" customHeight="true" outlineLevel="0" collapsed="false">
      <c r="A27" s="0" t="s">
        <v>125</v>
      </c>
      <c r="B27" s="0" t="s">
        <v>20</v>
      </c>
      <c r="C27" s="0" t="s">
        <v>21</v>
      </c>
      <c r="D27" s="2" t="s">
        <v>22</v>
      </c>
      <c r="E27" s="1" t="s">
        <v>23</v>
      </c>
      <c r="F27" s="0" t="n">
        <v>683935001</v>
      </c>
      <c r="G27" s="1" t="s">
        <v>134</v>
      </c>
      <c r="H27" s="1" t="s">
        <v>135</v>
      </c>
      <c r="I27" s="1" t="s">
        <v>136</v>
      </c>
      <c r="J27" s="2" t="s">
        <v>137</v>
      </c>
      <c r="K27" s="1" t="s">
        <v>28</v>
      </c>
      <c r="L27" s="3" t="n">
        <v>45965.0044328704</v>
      </c>
      <c r="M27" s="3" t="n">
        <v>45965.1299768519</v>
      </c>
      <c r="N27" s="4" t="n">
        <v>45965.5751157407</v>
      </c>
      <c r="O27" s="5" t="n">
        <f aca="false">IF(OR(M27="",N27=""),"",N27-M27)</f>
        <v>0.445138888888889</v>
      </c>
      <c r="P27" s="1" t="s">
        <v>29</v>
      </c>
      <c r="Q27" s="1" t="s">
        <v>30</v>
      </c>
      <c r="R27" s="1" t="s">
        <v>29</v>
      </c>
      <c r="S27" s="1" t="s">
        <v>31</v>
      </c>
    </row>
    <row r="28" customFormat="false" ht="15" hidden="false" customHeight="true" outlineLevel="0" collapsed="false">
      <c r="A28" s="0" t="s">
        <v>125</v>
      </c>
      <c r="B28" s="0" t="s">
        <v>20</v>
      </c>
      <c r="C28" s="0" t="s">
        <v>21</v>
      </c>
      <c r="D28" s="2" t="s">
        <v>22</v>
      </c>
      <c r="E28" s="1" t="s">
        <v>23</v>
      </c>
      <c r="F28" s="0" t="n">
        <v>855978438</v>
      </c>
      <c r="G28" s="1" t="s">
        <v>138</v>
      </c>
      <c r="H28" s="1" t="s">
        <v>139</v>
      </c>
      <c r="I28" s="1" t="s">
        <v>140</v>
      </c>
      <c r="J28" s="2" t="s">
        <v>141</v>
      </c>
      <c r="K28" s="1" t="s">
        <v>28</v>
      </c>
      <c r="L28" s="3" t="n">
        <v>45849.4472222222</v>
      </c>
      <c r="M28" s="3" t="n">
        <v>45968.53125</v>
      </c>
      <c r="N28" s="4" t="n">
        <v>45969.3437384259</v>
      </c>
      <c r="O28" s="5" t="n">
        <f aca="false">IF(OR(M28="",N28=""),"",N28-M28)</f>
        <v>0.812488425925926</v>
      </c>
      <c r="P28" s="1" t="s">
        <v>29</v>
      </c>
      <c r="Q28" s="1" t="s">
        <v>30</v>
      </c>
      <c r="R28" s="1" t="s">
        <v>29</v>
      </c>
      <c r="S28" s="1" t="s">
        <v>31</v>
      </c>
    </row>
    <row r="29" customFormat="false" ht="15" hidden="false" customHeight="true" outlineLevel="0" collapsed="false">
      <c r="A29" s="0" t="s">
        <v>125</v>
      </c>
      <c r="B29" s="0" t="s">
        <v>20</v>
      </c>
      <c r="C29" s="0" t="s">
        <v>21</v>
      </c>
      <c r="D29" s="2" t="s">
        <v>22</v>
      </c>
      <c r="E29" s="1" t="s">
        <v>23</v>
      </c>
      <c r="F29" s="0" t="n">
        <v>454591017</v>
      </c>
      <c r="G29" s="1" t="s">
        <v>142</v>
      </c>
      <c r="H29" s="1" t="s">
        <v>143</v>
      </c>
      <c r="I29" s="1" t="s">
        <v>144</v>
      </c>
      <c r="J29" s="2" t="s">
        <v>145</v>
      </c>
      <c r="K29" s="1" t="s">
        <v>28</v>
      </c>
      <c r="L29" s="3" t="n">
        <v>45969.9551851852</v>
      </c>
      <c r="M29" s="3" t="n">
        <v>45970.2678009259</v>
      </c>
      <c r="N29" s="4" t="n">
        <v>45970.4766435185</v>
      </c>
      <c r="O29" s="5" t="n">
        <f aca="false">IF(OR(M29="",N29=""),"",N29-M29)</f>
        <v>0.208842592592593</v>
      </c>
      <c r="P29" s="1" t="s">
        <v>29</v>
      </c>
      <c r="Q29" s="1" t="s">
        <v>30</v>
      </c>
      <c r="R29" s="1" t="s">
        <v>29</v>
      </c>
      <c r="S29" s="1" t="s">
        <v>31</v>
      </c>
    </row>
    <row r="30" customFormat="false" ht="15" hidden="false" customHeight="true" outlineLevel="0" collapsed="false">
      <c r="A30" s="0" t="s">
        <v>125</v>
      </c>
      <c r="B30" s="0" t="s">
        <v>20</v>
      </c>
      <c r="C30" s="0" t="s">
        <v>21</v>
      </c>
      <c r="D30" s="2" t="s">
        <v>22</v>
      </c>
      <c r="E30" s="1" t="s">
        <v>23</v>
      </c>
      <c r="F30" s="0" t="n">
        <v>657648594</v>
      </c>
      <c r="G30" s="1" t="s">
        <v>146</v>
      </c>
      <c r="H30" s="1" t="s">
        <v>147</v>
      </c>
      <c r="I30" s="1" t="s">
        <v>148</v>
      </c>
      <c r="J30" s="2" t="s">
        <v>149</v>
      </c>
      <c r="K30" s="1" t="s">
        <v>28</v>
      </c>
      <c r="L30" s="3" t="n">
        <v>45971.8310763889</v>
      </c>
      <c r="M30" s="3" t="n">
        <v>45971.8524189815</v>
      </c>
      <c r="N30" s="4" t="n">
        <v>45972.4485185185</v>
      </c>
      <c r="O30" s="5" t="n">
        <f aca="false">IF(OR(M30="",N30=""),"",N30-M30)</f>
        <v>0.596099537037037</v>
      </c>
      <c r="P30" s="1" t="s">
        <v>29</v>
      </c>
      <c r="Q30" s="1" t="s">
        <v>30</v>
      </c>
      <c r="R30" s="1" t="s">
        <v>29</v>
      </c>
      <c r="S30" s="1" t="s">
        <v>31</v>
      </c>
    </row>
    <row r="31" customFormat="false" ht="15" hidden="false" customHeight="true" outlineLevel="0" collapsed="false">
      <c r="A31" s="0" t="s">
        <v>125</v>
      </c>
      <c r="B31" s="0" t="s">
        <v>20</v>
      </c>
      <c r="C31" s="0" t="s">
        <v>21</v>
      </c>
      <c r="D31" s="2" t="s">
        <v>22</v>
      </c>
      <c r="E31" s="1" t="s">
        <v>23</v>
      </c>
      <c r="F31" s="0" t="n">
        <v>180178566</v>
      </c>
      <c r="G31" s="1" t="s">
        <v>74</v>
      </c>
      <c r="H31" s="1" t="s">
        <v>150</v>
      </c>
      <c r="I31" s="1" t="s">
        <v>98</v>
      </c>
      <c r="J31" s="2" t="s">
        <v>77</v>
      </c>
      <c r="K31" s="1" t="s">
        <v>28</v>
      </c>
      <c r="L31" s="3" t="n">
        <v>45971.9424537037</v>
      </c>
      <c r="M31" s="3" t="n">
        <v>45971.9564814815</v>
      </c>
      <c r="N31" s="4" t="n">
        <v>45972.8622569444</v>
      </c>
      <c r="O31" s="5" t="n">
        <f aca="false">IF(OR(M31="",N31=""),"",N31-M31)</f>
        <v>0.905775462962963</v>
      </c>
      <c r="P31" s="1" t="s">
        <v>29</v>
      </c>
      <c r="Q31" s="1" t="s">
        <v>30</v>
      </c>
      <c r="R31" s="1" t="s">
        <v>29</v>
      </c>
      <c r="S31" s="1" t="s">
        <v>31</v>
      </c>
    </row>
    <row r="32" customFormat="false" ht="15" hidden="false" customHeight="true" outlineLevel="0" collapsed="false">
      <c r="A32" s="0" t="s">
        <v>125</v>
      </c>
      <c r="B32" s="0" t="s">
        <v>20</v>
      </c>
      <c r="C32" s="0" t="s">
        <v>21</v>
      </c>
      <c r="D32" s="2" t="s">
        <v>22</v>
      </c>
      <c r="E32" s="1" t="s">
        <v>23</v>
      </c>
      <c r="F32" s="0" t="n">
        <v>885291905</v>
      </c>
      <c r="G32" s="1" t="s">
        <v>151</v>
      </c>
      <c r="H32" s="1" t="s">
        <v>152</v>
      </c>
      <c r="I32" s="1" t="s">
        <v>153</v>
      </c>
      <c r="J32" s="2" t="s">
        <v>154</v>
      </c>
      <c r="K32" s="1" t="s">
        <v>28</v>
      </c>
      <c r="L32" s="3" t="n">
        <v>45972.0481712963</v>
      </c>
      <c r="M32" s="3" t="n">
        <v>45972.1792939815</v>
      </c>
      <c r="N32" s="4" t="n">
        <v>45972.5447800926</v>
      </c>
      <c r="O32" s="5" t="n">
        <f aca="false">IF(OR(M32="",N32=""),"",N32-M32)</f>
        <v>0.365486111111111</v>
      </c>
      <c r="P32" s="1" t="s">
        <v>29</v>
      </c>
      <c r="Q32" s="1" t="s">
        <v>30</v>
      </c>
      <c r="R32" s="1" t="s">
        <v>29</v>
      </c>
      <c r="S32" s="1" t="s">
        <v>31</v>
      </c>
    </row>
    <row r="33" customFormat="false" ht="15" hidden="false" customHeight="true" outlineLevel="0" collapsed="false">
      <c r="A33" s="0" t="s">
        <v>125</v>
      </c>
      <c r="B33" s="0" t="s">
        <v>20</v>
      </c>
      <c r="C33" s="0" t="s">
        <v>21</v>
      </c>
      <c r="D33" s="2" t="s">
        <v>22</v>
      </c>
      <c r="E33" s="1" t="s">
        <v>23</v>
      </c>
      <c r="F33" s="0" t="n">
        <v>931477725</v>
      </c>
      <c r="G33" s="1" t="s">
        <v>155</v>
      </c>
      <c r="H33" s="1" t="s">
        <v>156</v>
      </c>
      <c r="I33" s="1" t="s">
        <v>157</v>
      </c>
      <c r="J33" s="2" t="s">
        <v>158</v>
      </c>
      <c r="K33" s="1" t="s">
        <v>28</v>
      </c>
      <c r="L33" s="3" t="n">
        <v>45972.0842013889</v>
      </c>
      <c r="M33" s="3" t="n">
        <v>45972.2132175926</v>
      </c>
      <c r="N33" s="4" t="n">
        <v>45972.8166203704</v>
      </c>
      <c r="O33" s="5" t="n">
        <f aca="false">IF(OR(M33="",N33=""),"",N33-M33)</f>
        <v>0.603402777777778</v>
      </c>
      <c r="P33" s="1" t="s">
        <v>29</v>
      </c>
      <c r="Q33" s="1" t="s">
        <v>30</v>
      </c>
      <c r="R33" s="1" t="s">
        <v>29</v>
      </c>
      <c r="S33" s="1" t="s">
        <v>31</v>
      </c>
    </row>
    <row r="34" customFormat="false" ht="15" hidden="false" customHeight="true" outlineLevel="0" collapsed="false">
      <c r="A34" s="0" t="s">
        <v>125</v>
      </c>
      <c r="B34" s="0" t="s">
        <v>20</v>
      </c>
      <c r="C34" s="0" t="s">
        <v>21</v>
      </c>
      <c r="D34" s="2" t="s">
        <v>22</v>
      </c>
      <c r="E34" s="1" t="s">
        <v>23</v>
      </c>
      <c r="F34" s="0" t="n">
        <v>321600801</v>
      </c>
      <c r="G34" s="1" t="s">
        <v>159</v>
      </c>
      <c r="H34" s="1" t="s">
        <v>160</v>
      </c>
      <c r="I34" s="1" t="s">
        <v>161</v>
      </c>
      <c r="J34" s="2" t="s">
        <v>162</v>
      </c>
      <c r="K34" s="1" t="s">
        <v>28</v>
      </c>
      <c r="L34" s="3" t="n">
        <v>45972.1515856482</v>
      </c>
      <c r="M34" s="3" t="n">
        <v>45972.4776388889</v>
      </c>
      <c r="N34" s="4" t="n">
        <v>45972.8342824074</v>
      </c>
      <c r="O34" s="5" t="n">
        <f aca="false">IF(OR(M34="",N34=""),"",N34-M34)</f>
        <v>0.356643518518519</v>
      </c>
      <c r="P34" s="1" t="s">
        <v>29</v>
      </c>
      <c r="Q34" s="1" t="s">
        <v>30</v>
      </c>
      <c r="R34" s="1" t="s">
        <v>29</v>
      </c>
      <c r="S34" s="1" t="s">
        <v>31</v>
      </c>
    </row>
    <row r="35" customFormat="false" ht="15" hidden="false" customHeight="true" outlineLevel="0" collapsed="false">
      <c r="A35" s="0" t="s">
        <v>125</v>
      </c>
      <c r="B35" s="0" t="s">
        <v>20</v>
      </c>
      <c r="C35" s="0" t="s">
        <v>21</v>
      </c>
      <c r="D35" s="2" t="s">
        <v>22</v>
      </c>
      <c r="E35" s="1" t="s">
        <v>23</v>
      </c>
      <c r="F35" s="0" t="n">
        <v>840047073</v>
      </c>
      <c r="G35" s="1" t="s">
        <v>163</v>
      </c>
      <c r="H35" s="1" t="s">
        <v>164</v>
      </c>
      <c r="I35" s="1" t="s">
        <v>165</v>
      </c>
      <c r="J35" s="2" t="s">
        <v>166</v>
      </c>
      <c r="K35" s="1" t="s">
        <v>28</v>
      </c>
      <c r="L35" s="3" t="n">
        <v>45973.6441203704</v>
      </c>
      <c r="M35" s="3" t="n">
        <v>45973.7666898148</v>
      </c>
      <c r="N35" s="4" t="n">
        <v>45974.3238194444</v>
      </c>
      <c r="O35" s="5" t="n">
        <f aca="false">IF(OR(M35="",N35=""),"",N35-M35)</f>
        <v>0.55712962962963</v>
      </c>
      <c r="P35" s="1" t="s">
        <v>29</v>
      </c>
      <c r="Q35" s="1" t="s">
        <v>30</v>
      </c>
      <c r="R35" s="1" t="s">
        <v>29</v>
      </c>
      <c r="S35" s="1" t="s">
        <v>40</v>
      </c>
    </row>
    <row r="36" customFormat="false" ht="15" hidden="false" customHeight="true" outlineLevel="0" collapsed="false">
      <c r="A36" s="0" t="s">
        <v>125</v>
      </c>
      <c r="B36" s="0" t="s">
        <v>20</v>
      </c>
      <c r="C36" s="0" t="s">
        <v>21</v>
      </c>
      <c r="D36" s="2" t="s">
        <v>22</v>
      </c>
      <c r="E36" s="1" t="s">
        <v>23</v>
      </c>
      <c r="F36" s="0" t="n">
        <v>908088111</v>
      </c>
      <c r="G36" s="1" t="s">
        <v>167</v>
      </c>
      <c r="H36" s="1" t="s">
        <v>168</v>
      </c>
      <c r="I36" s="1" t="s">
        <v>169</v>
      </c>
      <c r="J36" s="2" t="s">
        <v>170</v>
      </c>
      <c r="K36" s="1" t="s">
        <v>28</v>
      </c>
      <c r="L36" s="3" t="n">
        <v>45973.8206481482</v>
      </c>
      <c r="M36" s="3" t="n">
        <v>45973.8777662037</v>
      </c>
      <c r="N36" s="4" t="n">
        <v>45974.6879166667</v>
      </c>
      <c r="O36" s="5" t="n">
        <f aca="false">IF(OR(M36="",N36=""),"",N36-M36)</f>
        <v>0.810150462962963</v>
      </c>
      <c r="P36" s="1" t="s">
        <v>29</v>
      </c>
      <c r="Q36" s="1" t="s">
        <v>30</v>
      </c>
      <c r="R36" s="1" t="s">
        <v>29</v>
      </c>
      <c r="S36" s="1" t="s">
        <v>31</v>
      </c>
    </row>
    <row r="37" customFormat="false" ht="15" hidden="false" customHeight="true" outlineLevel="0" collapsed="false">
      <c r="A37" s="0" t="s">
        <v>125</v>
      </c>
      <c r="B37" s="0" t="s">
        <v>20</v>
      </c>
      <c r="C37" s="0" t="s">
        <v>21</v>
      </c>
      <c r="D37" s="2" t="s">
        <v>22</v>
      </c>
      <c r="E37" s="1" t="s">
        <v>23</v>
      </c>
      <c r="F37" s="0" t="n">
        <v>881348967</v>
      </c>
      <c r="G37" s="1" t="s">
        <v>171</v>
      </c>
      <c r="H37" s="1" t="s">
        <v>172</v>
      </c>
      <c r="I37" s="1" t="s">
        <v>173</v>
      </c>
      <c r="J37" s="2" t="s">
        <v>174</v>
      </c>
      <c r="K37" s="1" t="s">
        <v>28</v>
      </c>
      <c r="L37" s="3" t="n">
        <v>45974.3062037037</v>
      </c>
      <c r="M37" s="3" t="n">
        <v>45974.3710532407</v>
      </c>
      <c r="N37" s="4" t="n">
        <v>45974.7868055556</v>
      </c>
      <c r="O37" s="5" t="n">
        <f aca="false">IF(OR(M37="",N37=""),"",N37-M37)</f>
        <v>0.415752314814815</v>
      </c>
      <c r="P37" s="1" t="s">
        <v>29</v>
      </c>
      <c r="Q37" s="1" t="s">
        <v>30</v>
      </c>
      <c r="R37" s="1" t="s">
        <v>29</v>
      </c>
      <c r="S37" s="1" t="s">
        <v>40</v>
      </c>
    </row>
    <row r="38" customFormat="false" ht="15" hidden="false" customHeight="true" outlineLevel="0" collapsed="false">
      <c r="A38" s="0" t="s">
        <v>125</v>
      </c>
      <c r="B38" s="0" t="s">
        <v>20</v>
      </c>
      <c r="C38" s="0" t="s">
        <v>21</v>
      </c>
      <c r="D38" s="2" t="s">
        <v>22</v>
      </c>
      <c r="E38" s="1" t="s">
        <v>23</v>
      </c>
      <c r="F38" s="0" t="n">
        <v>881348965</v>
      </c>
      <c r="G38" s="1" t="s">
        <v>175</v>
      </c>
      <c r="H38" s="1" t="s">
        <v>176</v>
      </c>
      <c r="I38" s="1" t="s">
        <v>177</v>
      </c>
      <c r="J38" s="2" t="s">
        <v>178</v>
      </c>
      <c r="K38" s="1" t="s">
        <v>28</v>
      </c>
      <c r="L38" s="3" t="n">
        <v>45974.2923148148</v>
      </c>
      <c r="M38" s="3" t="n">
        <v>45974.3641087963</v>
      </c>
      <c r="N38" s="4" t="n">
        <v>45974.7434027778</v>
      </c>
      <c r="O38" s="5" t="n">
        <f aca="false">IF(OR(M38="",N38=""),"",N38-M38)</f>
        <v>0.379293981481481</v>
      </c>
      <c r="P38" s="1" t="s">
        <v>29</v>
      </c>
      <c r="Q38" s="1" t="s">
        <v>30</v>
      </c>
      <c r="R38" s="1" t="s">
        <v>29</v>
      </c>
      <c r="S38" s="1" t="s">
        <v>40</v>
      </c>
    </row>
    <row r="39" customFormat="false" ht="15" hidden="false" customHeight="true" outlineLevel="0" collapsed="false">
      <c r="A39" s="0" t="s">
        <v>125</v>
      </c>
      <c r="B39" s="0" t="s">
        <v>20</v>
      </c>
      <c r="C39" s="0" t="s">
        <v>21</v>
      </c>
      <c r="D39" s="2" t="s">
        <v>22</v>
      </c>
      <c r="E39" s="1" t="s">
        <v>23</v>
      </c>
      <c r="F39" s="0" t="n">
        <v>603083708</v>
      </c>
      <c r="G39" s="1" t="s">
        <v>171</v>
      </c>
      <c r="H39" s="1" t="s">
        <v>179</v>
      </c>
      <c r="I39" s="1" t="s">
        <v>180</v>
      </c>
      <c r="J39" s="2" t="s">
        <v>174</v>
      </c>
      <c r="K39" s="1" t="s">
        <v>181</v>
      </c>
      <c r="L39" s="3" t="n">
        <v>45974.4743055556</v>
      </c>
      <c r="M39" s="3" t="n">
        <v>45974.7847222222</v>
      </c>
      <c r="N39" s="4" t="n">
        <v>45975.5240393519</v>
      </c>
      <c r="O39" s="5" t="n">
        <f aca="false">IF(OR(M39="",N39=""),"",N39-M39)</f>
        <v>0.73931712962963</v>
      </c>
      <c r="P39" s="1" t="s">
        <v>29</v>
      </c>
      <c r="Q39" s="1" t="s">
        <v>30</v>
      </c>
      <c r="R39" s="1" t="s">
        <v>29</v>
      </c>
      <c r="S39" s="1" t="s">
        <v>40</v>
      </c>
    </row>
    <row r="40" customFormat="false" ht="15" hidden="false" customHeight="true" outlineLevel="0" collapsed="false">
      <c r="A40" s="0" t="s">
        <v>125</v>
      </c>
      <c r="B40" s="0" t="s">
        <v>20</v>
      </c>
      <c r="C40" s="0" t="s">
        <v>21</v>
      </c>
      <c r="D40" s="2" t="s">
        <v>22</v>
      </c>
      <c r="E40" s="1" t="s">
        <v>23</v>
      </c>
      <c r="F40" s="0" t="n">
        <v>861320403</v>
      </c>
      <c r="G40" s="1" t="s">
        <v>182</v>
      </c>
      <c r="H40" s="1" t="s">
        <v>183</v>
      </c>
      <c r="I40" s="1" t="s">
        <v>184</v>
      </c>
      <c r="J40" s="2" t="s">
        <v>185</v>
      </c>
      <c r="K40" s="1" t="s">
        <v>28</v>
      </c>
      <c r="L40" s="3" t="n">
        <v>45977.2576736111</v>
      </c>
      <c r="M40" s="3" t="n">
        <v>45977.4123148148</v>
      </c>
      <c r="N40" s="4" t="n">
        <v>45977.6321527778</v>
      </c>
      <c r="O40" s="5" t="n">
        <f aca="false">IF(OR(M40="",N40=""),"",N40-M40)</f>
        <v>0.219837962974537</v>
      </c>
      <c r="P40" s="1" t="s">
        <v>29</v>
      </c>
      <c r="Q40" s="1" t="s">
        <v>30</v>
      </c>
      <c r="R40" s="1" t="s">
        <v>29</v>
      </c>
      <c r="S40" s="1" t="s">
        <v>31</v>
      </c>
    </row>
    <row r="41" customFormat="false" ht="15" hidden="false" customHeight="true" outlineLevel="0" collapsed="false">
      <c r="A41" s="0" t="s">
        <v>125</v>
      </c>
      <c r="B41" s="0" t="s">
        <v>20</v>
      </c>
      <c r="C41" s="0" t="s">
        <v>21</v>
      </c>
      <c r="D41" s="2" t="s">
        <v>22</v>
      </c>
      <c r="E41" s="1" t="s">
        <v>23</v>
      </c>
      <c r="F41" s="0" t="n">
        <v>992821108</v>
      </c>
      <c r="G41" s="1" t="s">
        <v>186</v>
      </c>
      <c r="H41" s="1" t="s">
        <v>187</v>
      </c>
      <c r="I41" s="1" t="s">
        <v>188</v>
      </c>
      <c r="J41" s="2" t="s">
        <v>189</v>
      </c>
      <c r="K41" s="1" t="s">
        <v>28</v>
      </c>
      <c r="L41" s="3" t="n">
        <v>45977.392025463</v>
      </c>
      <c r="M41" s="3" t="n">
        <v>45977.6152893519</v>
      </c>
      <c r="N41" s="4" t="n">
        <v>45978.4235648148</v>
      </c>
      <c r="O41" s="5" t="n">
        <f aca="false">IF(OR(M41="",N41=""),"",N41-M41)</f>
        <v>0.808275462962963</v>
      </c>
      <c r="P41" s="1" t="s">
        <v>29</v>
      </c>
      <c r="Q41" s="1" t="s">
        <v>30</v>
      </c>
      <c r="R41" s="1" t="s">
        <v>29</v>
      </c>
      <c r="S41" s="1" t="s">
        <v>40</v>
      </c>
    </row>
    <row r="42" customFormat="false" ht="15" hidden="false" customHeight="true" outlineLevel="0" collapsed="false">
      <c r="A42" s="0" t="s">
        <v>125</v>
      </c>
      <c r="B42" s="0" t="s">
        <v>20</v>
      </c>
      <c r="C42" s="0" t="s">
        <v>21</v>
      </c>
      <c r="D42" s="2" t="s">
        <v>22</v>
      </c>
      <c r="E42" s="1" t="s">
        <v>23</v>
      </c>
      <c r="F42" s="0" t="n">
        <v>800638622</v>
      </c>
      <c r="G42" s="1" t="s">
        <v>190</v>
      </c>
      <c r="H42" s="1" t="s">
        <v>191</v>
      </c>
      <c r="I42" s="1" t="s">
        <v>192</v>
      </c>
      <c r="J42" s="2" t="s">
        <v>193</v>
      </c>
      <c r="K42" s="1" t="s">
        <v>28</v>
      </c>
      <c r="L42" s="3" t="n">
        <v>45979.9409143519</v>
      </c>
      <c r="M42" s="3" t="n">
        <v>45980.1123958333</v>
      </c>
      <c r="N42" s="4" t="n">
        <v>45980.6572685185</v>
      </c>
      <c r="O42" s="5" t="n">
        <f aca="false">IF(OR(M42="",N42=""),"",N42-M42)</f>
        <v>0.544872685185185</v>
      </c>
      <c r="P42" s="1" t="s">
        <v>29</v>
      </c>
      <c r="Q42" s="1" t="s">
        <v>30</v>
      </c>
      <c r="R42" s="1" t="s">
        <v>29</v>
      </c>
      <c r="S42" s="1" t="s">
        <v>31</v>
      </c>
    </row>
    <row r="43" customFormat="false" ht="15" hidden="false" customHeight="true" outlineLevel="0" collapsed="false">
      <c r="A43" s="0" t="s">
        <v>125</v>
      </c>
      <c r="B43" s="0" t="s">
        <v>20</v>
      </c>
      <c r="C43" s="0" t="s">
        <v>21</v>
      </c>
      <c r="D43" s="2" t="s">
        <v>22</v>
      </c>
      <c r="E43" s="1" t="s">
        <v>23</v>
      </c>
      <c r="F43" s="0" t="n">
        <v>259312582</v>
      </c>
      <c r="G43" s="1" t="s">
        <v>194</v>
      </c>
      <c r="H43" s="1" t="s">
        <v>195</v>
      </c>
      <c r="I43" s="1" t="s">
        <v>196</v>
      </c>
      <c r="J43" s="2" t="s">
        <v>197</v>
      </c>
      <c r="K43" s="1" t="s">
        <v>28</v>
      </c>
      <c r="L43" s="3" t="n">
        <v>45982.590775463</v>
      </c>
      <c r="M43" s="3" t="n">
        <v>45982.6630439815</v>
      </c>
      <c r="N43" s="4" t="n">
        <v>45983.5878703704</v>
      </c>
      <c r="O43" s="5" t="n">
        <f aca="false">IF(OR(M43="",N43=""),"",N43-M43)</f>
        <v>0.924826388888889</v>
      </c>
      <c r="P43" s="1" t="s">
        <v>29</v>
      </c>
      <c r="Q43" s="1" t="s">
        <v>30</v>
      </c>
      <c r="R43" s="1" t="s">
        <v>29</v>
      </c>
      <c r="S43" s="1" t="s">
        <v>31</v>
      </c>
    </row>
    <row r="44" customFormat="false" ht="15" hidden="false" customHeight="true" outlineLevel="0" collapsed="false">
      <c r="A44" s="0" t="s">
        <v>125</v>
      </c>
      <c r="B44" s="0" t="s">
        <v>20</v>
      </c>
      <c r="C44" s="0" t="s">
        <v>21</v>
      </c>
      <c r="D44" s="2" t="s">
        <v>22</v>
      </c>
      <c r="E44" s="1" t="s">
        <v>23</v>
      </c>
      <c r="F44" s="0" t="n">
        <v>670810031</v>
      </c>
      <c r="G44" s="1" t="s">
        <v>198</v>
      </c>
      <c r="H44" s="1" t="s">
        <v>199</v>
      </c>
      <c r="I44" s="1" t="s">
        <v>200</v>
      </c>
      <c r="J44" s="2" t="s">
        <v>201</v>
      </c>
      <c r="K44" s="1" t="s">
        <v>28</v>
      </c>
      <c r="L44" s="3" t="n">
        <v>45986.8693981482</v>
      </c>
      <c r="M44" s="3" t="n">
        <v>45987.0241435185</v>
      </c>
      <c r="N44" s="4" t="n">
        <v>45987.6401273148</v>
      </c>
      <c r="O44" s="5" t="n">
        <f aca="false">IF(OR(M44="",N44=""),"",N44-M44)</f>
        <v>0.615983796284722</v>
      </c>
      <c r="P44" s="1" t="s">
        <v>29</v>
      </c>
      <c r="Q44" s="1" t="s">
        <v>30</v>
      </c>
      <c r="R44" s="1" t="s">
        <v>29</v>
      </c>
      <c r="S44" s="1" t="s">
        <v>31</v>
      </c>
    </row>
    <row r="45" customFormat="false" ht="15" hidden="false" customHeight="true" outlineLevel="0" collapsed="false">
      <c r="A45" s="0" t="s">
        <v>125</v>
      </c>
      <c r="B45" s="0" t="s">
        <v>20</v>
      </c>
      <c r="C45" s="0" t="s">
        <v>21</v>
      </c>
      <c r="D45" s="2" t="s">
        <v>22</v>
      </c>
      <c r="E45" s="1" t="s">
        <v>23</v>
      </c>
      <c r="F45" s="0" t="n">
        <v>328289392</v>
      </c>
      <c r="G45" s="1" t="s">
        <v>202</v>
      </c>
      <c r="H45" s="1" t="s">
        <v>203</v>
      </c>
      <c r="I45" s="1" t="s">
        <v>204</v>
      </c>
      <c r="J45" s="2" t="s">
        <v>205</v>
      </c>
      <c r="K45" s="1" t="s">
        <v>28</v>
      </c>
      <c r="L45" s="3" t="n">
        <v>45990.1478587963</v>
      </c>
      <c r="M45" s="3" t="n">
        <v>45990.2298726852</v>
      </c>
      <c r="N45" s="4" t="n">
        <v>45990.7128819445</v>
      </c>
      <c r="O45" s="5" t="n">
        <f aca="false">IF(OR(M45="",N45=""),"",N45-M45)</f>
        <v>0.483009259259259</v>
      </c>
      <c r="P45" s="1" t="s">
        <v>29</v>
      </c>
      <c r="Q45" s="1" t="s">
        <v>30</v>
      </c>
      <c r="R45" s="1" t="s">
        <v>29</v>
      </c>
      <c r="S45" s="1" t="s">
        <v>40</v>
      </c>
    </row>
    <row r="46" customFormat="false" ht="15" hidden="false" customHeight="true" outlineLevel="0" collapsed="false">
      <c r="A46" s="0" t="s">
        <v>206</v>
      </c>
      <c r="B46" s="0" t="s">
        <v>20</v>
      </c>
      <c r="C46" s="0" t="s">
        <v>21</v>
      </c>
      <c r="D46" s="2" t="s">
        <v>22</v>
      </c>
      <c r="E46" s="1" t="s">
        <v>23</v>
      </c>
      <c r="F46" s="0" t="n">
        <v>542285472</v>
      </c>
      <c r="G46" s="1" t="s">
        <v>207</v>
      </c>
      <c r="H46" s="1" t="s">
        <v>208</v>
      </c>
      <c r="I46" s="1" t="s">
        <v>209</v>
      </c>
      <c r="J46" s="2" t="s">
        <v>210</v>
      </c>
      <c r="K46" s="1" t="s">
        <v>28</v>
      </c>
      <c r="L46" s="3" t="n">
        <v>45779.2483101852</v>
      </c>
      <c r="M46" s="3" t="n">
        <v>45779.3698148148</v>
      </c>
      <c r="N46" s="4" t="n">
        <v>45779.9246064815</v>
      </c>
      <c r="O46" s="5" t="n">
        <f aca="false">IF(OR(M46="",N46=""),"",N46-M46)</f>
        <v>0.554791666666667</v>
      </c>
      <c r="P46" s="1" t="s">
        <v>29</v>
      </c>
      <c r="Q46" s="1" t="s">
        <v>30</v>
      </c>
      <c r="R46" s="1" t="s">
        <v>29</v>
      </c>
      <c r="S46" s="1" t="s">
        <v>31</v>
      </c>
    </row>
    <row r="47" customFormat="false" ht="15" hidden="false" customHeight="true" outlineLevel="0" collapsed="false">
      <c r="A47" s="0" t="s">
        <v>206</v>
      </c>
      <c r="B47" s="0" t="s">
        <v>20</v>
      </c>
      <c r="C47" s="0" t="s">
        <v>21</v>
      </c>
      <c r="D47" s="2" t="s">
        <v>22</v>
      </c>
      <c r="E47" s="1" t="s">
        <v>23</v>
      </c>
      <c r="F47" s="0" t="n">
        <v>162797828</v>
      </c>
      <c r="G47" s="1" t="s">
        <v>211</v>
      </c>
      <c r="H47" s="1" t="s">
        <v>212</v>
      </c>
      <c r="I47" s="1" t="s">
        <v>213</v>
      </c>
      <c r="J47" s="2" t="s">
        <v>214</v>
      </c>
      <c r="K47" s="1" t="s">
        <v>28</v>
      </c>
      <c r="L47" s="3" t="n">
        <v>45783.295</v>
      </c>
      <c r="M47" s="3" t="n">
        <v>45783.3658564815</v>
      </c>
      <c r="N47" s="4" t="n">
        <v>45783.7913657407</v>
      </c>
      <c r="O47" s="5" t="n">
        <f aca="false">IF(OR(M47="",N47=""),"",N47-M47)</f>
        <v>0.425509259259259</v>
      </c>
      <c r="P47" s="1" t="s">
        <v>29</v>
      </c>
      <c r="Q47" s="1" t="s">
        <v>30</v>
      </c>
      <c r="R47" s="1" t="s">
        <v>29</v>
      </c>
      <c r="S47" s="1" t="s">
        <v>31</v>
      </c>
    </row>
    <row r="48" customFormat="false" ht="15" hidden="false" customHeight="true" outlineLevel="0" collapsed="false">
      <c r="A48" s="0" t="s">
        <v>206</v>
      </c>
      <c r="B48" s="0" t="s">
        <v>20</v>
      </c>
      <c r="C48" s="0" t="s">
        <v>21</v>
      </c>
      <c r="D48" s="2" t="s">
        <v>22</v>
      </c>
      <c r="E48" s="1" t="s">
        <v>23</v>
      </c>
      <c r="F48" s="0" t="n">
        <v>927521031</v>
      </c>
      <c r="G48" s="1" t="s">
        <v>215</v>
      </c>
      <c r="H48" s="1" t="s">
        <v>216</v>
      </c>
      <c r="I48" s="1" t="s">
        <v>217</v>
      </c>
      <c r="J48" s="2" t="s">
        <v>218</v>
      </c>
      <c r="K48" s="1" t="s">
        <v>28</v>
      </c>
      <c r="L48" s="3" t="n">
        <v>45784.0897337963</v>
      </c>
      <c r="M48" s="3" t="n">
        <v>45784.1390856481</v>
      </c>
      <c r="N48" s="4" t="n">
        <v>45784.6590740741</v>
      </c>
      <c r="O48" s="5" t="n">
        <f aca="false">IF(OR(M48="",N48=""),"",N48-M48)</f>
        <v>0.519988425925926</v>
      </c>
      <c r="P48" s="1" t="s">
        <v>29</v>
      </c>
      <c r="Q48" s="1" t="s">
        <v>30</v>
      </c>
      <c r="R48" s="1" t="s">
        <v>29</v>
      </c>
      <c r="S48" s="1" t="s">
        <v>40</v>
      </c>
    </row>
    <row r="49" customFormat="false" ht="15" hidden="false" customHeight="true" outlineLevel="0" collapsed="false">
      <c r="A49" s="0" t="s">
        <v>206</v>
      </c>
      <c r="B49" s="0" t="s">
        <v>20</v>
      </c>
      <c r="C49" s="0" t="s">
        <v>21</v>
      </c>
      <c r="D49" s="2" t="s">
        <v>22</v>
      </c>
      <c r="E49" s="1" t="s">
        <v>23</v>
      </c>
      <c r="F49" s="0" t="n">
        <v>475213618</v>
      </c>
      <c r="G49" s="1" t="s">
        <v>219</v>
      </c>
      <c r="H49" s="1" t="s">
        <v>220</v>
      </c>
      <c r="I49" s="1" t="s">
        <v>221</v>
      </c>
      <c r="J49" s="2" t="s">
        <v>222</v>
      </c>
      <c r="K49" s="1" t="s">
        <v>28</v>
      </c>
      <c r="L49" s="3" t="n">
        <v>45788.6109490741</v>
      </c>
      <c r="M49" s="3" t="n">
        <v>45788.7772685185</v>
      </c>
      <c r="N49" s="4" t="n">
        <v>45789.6196180556</v>
      </c>
      <c r="O49" s="5" t="n">
        <f aca="false">IF(OR(M49="",N49=""),"",N49-M49)</f>
        <v>0.842349537037037</v>
      </c>
      <c r="P49" s="1" t="s">
        <v>29</v>
      </c>
      <c r="Q49" s="1" t="s">
        <v>30</v>
      </c>
      <c r="R49" s="1" t="s">
        <v>29</v>
      </c>
      <c r="S49" s="1" t="s">
        <v>31</v>
      </c>
    </row>
    <row r="50" customFormat="false" ht="15" hidden="false" customHeight="true" outlineLevel="0" collapsed="false">
      <c r="A50" s="0" t="s">
        <v>206</v>
      </c>
      <c r="B50" s="0" t="s">
        <v>20</v>
      </c>
      <c r="C50" s="0" t="s">
        <v>21</v>
      </c>
      <c r="D50" s="2" t="s">
        <v>22</v>
      </c>
      <c r="E50" s="1" t="s">
        <v>23</v>
      </c>
      <c r="F50" s="0" t="n">
        <v>775030496</v>
      </c>
      <c r="G50" s="1" t="s">
        <v>223</v>
      </c>
      <c r="H50" s="1" t="s">
        <v>224</v>
      </c>
      <c r="I50" s="1" t="s">
        <v>225</v>
      </c>
      <c r="J50" s="2" t="s">
        <v>226</v>
      </c>
      <c r="K50" s="1" t="s">
        <v>28</v>
      </c>
      <c r="L50" s="3" t="n">
        <v>45789.8664351852</v>
      </c>
      <c r="M50" s="3" t="n">
        <v>45789.9595486111</v>
      </c>
      <c r="N50" s="4" t="n">
        <v>45790.4075347222</v>
      </c>
      <c r="O50" s="5" t="n">
        <f aca="false">IF(OR(M50="",N50=""),"",N50-M50)</f>
        <v>0.447986111111111</v>
      </c>
      <c r="P50" s="1" t="s">
        <v>29</v>
      </c>
      <c r="Q50" s="1" t="s">
        <v>30</v>
      </c>
      <c r="R50" s="1" t="s">
        <v>29</v>
      </c>
      <c r="S50" s="1" t="s">
        <v>31</v>
      </c>
    </row>
    <row r="51" customFormat="false" ht="15" hidden="false" customHeight="true" outlineLevel="0" collapsed="false">
      <c r="A51" s="0" t="s">
        <v>206</v>
      </c>
      <c r="B51" s="0" t="s">
        <v>20</v>
      </c>
      <c r="C51" s="0" t="s">
        <v>21</v>
      </c>
      <c r="D51" s="2" t="s">
        <v>22</v>
      </c>
      <c r="E51" s="1" t="s">
        <v>23</v>
      </c>
      <c r="F51" s="0" t="n">
        <v>547289336</v>
      </c>
      <c r="G51" s="1" t="s">
        <v>227</v>
      </c>
      <c r="H51" s="1" t="s">
        <v>228</v>
      </c>
      <c r="I51" s="1" t="s">
        <v>229</v>
      </c>
      <c r="J51" s="2" t="s">
        <v>230</v>
      </c>
      <c r="K51" s="1" t="s">
        <v>28</v>
      </c>
      <c r="L51" s="3" t="n">
        <v>45793.7088773148</v>
      </c>
      <c r="M51" s="3" t="n">
        <v>45793.8069444444</v>
      </c>
      <c r="N51" s="4" t="n">
        <v>45794.6199884259</v>
      </c>
      <c r="O51" s="5" t="n">
        <f aca="false">IF(OR(M51="",N51=""),"",N51-M51)</f>
        <v>0.813043981481482</v>
      </c>
      <c r="P51" s="1" t="s">
        <v>29</v>
      </c>
      <c r="Q51" s="1" t="s">
        <v>30</v>
      </c>
      <c r="R51" s="1" t="s">
        <v>29</v>
      </c>
      <c r="S51" s="1" t="s">
        <v>31</v>
      </c>
    </row>
    <row r="52" customFormat="false" ht="15" hidden="false" customHeight="true" outlineLevel="0" collapsed="false">
      <c r="A52" s="0" t="s">
        <v>206</v>
      </c>
      <c r="B52" s="0" t="s">
        <v>20</v>
      </c>
      <c r="C52" s="0" t="s">
        <v>21</v>
      </c>
      <c r="D52" s="2" t="s">
        <v>22</v>
      </c>
      <c r="E52" s="1" t="s">
        <v>23</v>
      </c>
      <c r="F52" s="0" t="n">
        <v>600236294</v>
      </c>
      <c r="G52" s="1" t="s">
        <v>231</v>
      </c>
      <c r="H52" s="1" t="s">
        <v>232</v>
      </c>
      <c r="I52" s="1" t="s">
        <v>233</v>
      </c>
      <c r="J52" s="2" t="s">
        <v>234</v>
      </c>
      <c r="K52" s="1" t="s">
        <v>28</v>
      </c>
      <c r="L52" s="3" t="n">
        <v>45798.2942476852</v>
      </c>
      <c r="M52" s="3" t="n">
        <v>45798.3797222222</v>
      </c>
      <c r="N52" s="4" t="n">
        <v>45798.6116666667</v>
      </c>
      <c r="O52" s="5" t="n">
        <f aca="false">IF(OR(M52="",N52=""),"",N52-M52)</f>
        <v>0.231944444444444</v>
      </c>
      <c r="P52" s="1" t="s">
        <v>29</v>
      </c>
      <c r="Q52" s="1" t="s">
        <v>30</v>
      </c>
      <c r="R52" s="1" t="s">
        <v>29</v>
      </c>
      <c r="S52" s="1" t="s">
        <v>40</v>
      </c>
    </row>
    <row r="53" customFormat="false" ht="15" hidden="false" customHeight="true" outlineLevel="0" collapsed="false">
      <c r="A53" s="0" t="s">
        <v>235</v>
      </c>
      <c r="B53" s="0" t="s">
        <v>20</v>
      </c>
      <c r="C53" s="0" t="s">
        <v>21</v>
      </c>
      <c r="D53" s="2" t="s">
        <v>22</v>
      </c>
      <c r="E53" s="1" t="s">
        <v>23</v>
      </c>
      <c r="F53" s="0" t="n">
        <v>233341032</v>
      </c>
      <c r="G53" s="1" t="s">
        <v>236</v>
      </c>
      <c r="H53" s="1" t="s">
        <v>237</v>
      </c>
      <c r="I53" s="1" t="s">
        <v>238</v>
      </c>
      <c r="J53" s="2" t="s">
        <v>239</v>
      </c>
      <c r="K53" s="1" t="s">
        <v>28</v>
      </c>
      <c r="L53" s="3" t="n">
        <v>46016.1019097222</v>
      </c>
      <c r="M53" s="3" t="n">
        <v>46016.1825347222</v>
      </c>
      <c r="N53" s="4" t="n">
        <v>46016.445474537</v>
      </c>
      <c r="O53" s="5" t="n">
        <f aca="false">IF(OR(M53="",N53=""),"",N53-M53)</f>
        <v>0.262939814814815</v>
      </c>
      <c r="P53" s="1" t="s">
        <v>29</v>
      </c>
      <c r="Q53" s="1" t="s">
        <v>30</v>
      </c>
      <c r="R53" s="1" t="s">
        <v>29</v>
      </c>
      <c r="S53" s="1" t="s">
        <v>40</v>
      </c>
    </row>
    <row r="54" customFormat="false" ht="15" hidden="false" customHeight="true" outlineLevel="0" collapsed="false">
      <c r="A54" s="0" t="s">
        <v>206</v>
      </c>
      <c r="B54" s="0" t="s">
        <v>20</v>
      </c>
      <c r="C54" s="0" t="s">
        <v>21</v>
      </c>
      <c r="D54" s="2" t="s">
        <v>22</v>
      </c>
      <c r="E54" s="1" t="s">
        <v>23</v>
      </c>
      <c r="F54" s="0" t="n">
        <v>878802979</v>
      </c>
      <c r="G54" s="1" t="s">
        <v>240</v>
      </c>
      <c r="H54" s="1" t="s">
        <v>241</v>
      </c>
      <c r="I54" s="1" t="s">
        <v>242</v>
      </c>
      <c r="J54" s="2" t="s">
        <v>243</v>
      </c>
      <c r="K54" s="1" t="s">
        <v>28</v>
      </c>
      <c r="L54" s="3" t="n">
        <v>45802.4892592593</v>
      </c>
      <c r="M54" s="3" t="n">
        <v>45802.5712847222</v>
      </c>
      <c r="N54" s="4" t="n">
        <v>45803.3398842593</v>
      </c>
      <c r="O54" s="5" t="n">
        <f aca="false">IF(OR(M54="",N54=""),"",N54-M54)</f>
        <v>0.768599537037037</v>
      </c>
      <c r="P54" s="1" t="s">
        <v>29</v>
      </c>
      <c r="Q54" s="1" t="s">
        <v>30</v>
      </c>
      <c r="R54" s="1" t="s">
        <v>29</v>
      </c>
      <c r="S54" s="1" t="s">
        <v>31</v>
      </c>
    </row>
    <row r="55" customFormat="false" ht="15" hidden="false" customHeight="true" outlineLevel="0" collapsed="false">
      <c r="A55" s="0" t="s">
        <v>83</v>
      </c>
      <c r="B55" s="0" t="s">
        <v>244</v>
      </c>
      <c r="C55" s="0" t="s">
        <v>245</v>
      </c>
      <c r="D55" s="2" t="s">
        <v>246</v>
      </c>
      <c r="E55" s="1" t="s">
        <v>247</v>
      </c>
      <c r="F55" s="0" t="n">
        <v>898330902</v>
      </c>
      <c r="G55" s="1" t="s">
        <v>248</v>
      </c>
      <c r="H55" s="1" t="s">
        <v>249</v>
      </c>
      <c r="I55" s="1" t="s">
        <v>250</v>
      </c>
      <c r="J55" s="2" t="s">
        <v>251</v>
      </c>
      <c r="K55" s="1" t="s">
        <v>28</v>
      </c>
      <c r="L55" s="3" t="n">
        <v>46113.3256944444</v>
      </c>
      <c r="M55" s="3" t="n">
        <v>46113.3418402778</v>
      </c>
      <c r="N55" s="4" t="n">
        <v>46113.7268055556</v>
      </c>
      <c r="O55" s="5" t="n">
        <f aca="false">IF(OR(M55="",N55=""),"",N55-M55)</f>
        <v>0.384965277766204</v>
      </c>
      <c r="P55" s="1" t="s">
        <v>29</v>
      </c>
      <c r="Q55" s="1" t="s">
        <v>30</v>
      </c>
      <c r="R55" s="1" t="s">
        <v>29</v>
      </c>
      <c r="S55" s="1" t="s">
        <v>31</v>
      </c>
    </row>
    <row r="56" customFormat="false" ht="15" hidden="false" customHeight="true" outlineLevel="0" collapsed="false">
      <c r="A56" s="0" t="s">
        <v>252</v>
      </c>
      <c r="B56" s="0" t="s">
        <v>20</v>
      </c>
      <c r="C56" s="0" t="s">
        <v>21</v>
      </c>
      <c r="D56" s="2" t="s">
        <v>22</v>
      </c>
      <c r="E56" s="1" t="s">
        <v>23</v>
      </c>
      <c r="F56" s="0" t="n">
        <v>249213466</v>
      </c>
      <c r="G56" s="1" t="s">
        <v>253</v>
      </c>
      <c r="H56" s="1" t="s">
        <v>254</v>
      </c>
      <c r="I56" s="1" t="s">
        <v>255</v>
      </c>
      <c r="J56" s="2" t="s">
        <v>256</v>
      </c>
      <c r="K56" s="1" t="s">
        <v>28</v>
      </c>
      <c r="L56" s="3" t="n">
        <v>46023.2901967593</v>
      </c>
      <c r="M56" s="3" t="n">
        <v>46023.3526851852</v>
      </c>
      <c r="N56" s="4" t="n">
        <v>46023.4852083333</v>
      </c>
      <c r="O56" s="5" t="n">
        <f aca="false">IF(OR(M56="",N56=""),"",N56-M56)</f>
        <v>0.132523148148148</v>
      </c>
      <c r="P56" s="1" t="s">
        <v>29</v>
      </c>
      <c r="Q56" s="1" t="s">
        <v>30</v>
      </c>
      <c r="R56" s="1" t="s">
        <v>29</v>
      </c>
      <c r="S56" s="1" t="s">
        <v>31</v>
      </c>
    </row>
    <row r="57" customFormat="false" ht="15" hidden="false" customHeight="true" outlineLevel="0" collapsed="false">
      <c r="A57" s="0" t="s">
        <v>83</v>
      </c>
      <c r="B57" s="0" t="s">
        <v>257</v>
      </c>
      <c r="C57" s="0" t="s">
        <v>258</v>
      </c>
      <c r="D57" s="2" t="s">
        <v>259</v>
      </c>
      <c r="E57" s="1" t="s">
        <v>260</v>
      </c>
      <c r="F57" s="0" t="n">
        <v>919062257</v>
      </c>
      <c r="G57" s="1" t="s">
        <v>261</v>
      </c>
      <c r="H57" s="1" t="s">
        <v>262</v>
      </c>
      <c r="I57" s="1" t="s">
        <v>263</v>
      </c>
      <c r="J57" s="2" t="s">
        <v>264</v>
      </c>
      <c r="K57" s="1" t="s">
        <v>108</v>
      </c>
      <c r="L57" s="3" t="n">
        <v>46113.0965625</v>
      </c>
      <c r="M57" s="3" t="n">
        <v>46113.3784722222</v>
      </c>
      <c r="N57" s="4" t="n">
        <v>46114.5068171296</v>
      </c>
      <c r="O57" s="5" t="n">
        <f aca="false">IF(OR(M57="",N57=""),"",N57-M57)</f>
        <v>1.12834490740741</v>
      </c>
      <c r="P57" s="1" t="s">
        <v>265</v>
      </c>
      <c r="Q57" s="1" t="s">
        <v>30</v>
      </c>
      <c r="R57" s="1" t="s">
        <v>266</v>
      </c>
      <c r="S57" s="1" t="s">
        <v>31</v>
      </c>
    </row>
    <row r="58" customFormat="false" ht="15" hidden="false" customHeight="true" outlineLevel="0" collapsed="false">
      <c r="A58" s="0" t="s">
        <v>83</v>
      </c>
      <c r="B58" s="0" t="s">
        <v>20</v>
      </c>
      <c r="C58" s="0" t="s">
        <v>267</v>
      </c>
      <c r="D58" s="2" t="s">
        <v>268</v>
      </c>
      <c r="E58" s="1" t="s">
        <v>269</v>
      </c>
      <c r="F58" s="0" t="n">
        <v>451239571</v>
      </c>
      <c r="G58" s="1" t="s">
        <v>270</v>
      </c>
      <c r="H58" s="1" t="s">
        <v>271</v>
      </c>
      <c r="I58" s="1" t="s">
        <v>272</v>
      </c>
      <c r="J58" s="2" t="s">
        <v>273</v>
      </c>
      <c r="K58" s="1" t="s">
        <v>28</v>
      </c>
      <c r="L58" s="3" t="n">
        <v>46113.5211689815</v>
      </c>
      <c r="M58" s="3" t="n">
        <v>46113.6333680556</v>
      </c>
      <c r="N58" s="4" t="n">
        <v>46115.4532523148</v>
      </c>
      <c r="O58" s="5" t="n">
        <f aca="false">IF(OR(M58="",N58=""),"",N58-M58)</f>
        <v>1.81988425927083</v>
      </c>
      <c r="P58" s="1" t="s">
        <v>265</v>
      </c>
      <c r="Q58" s="1" t="s">
        <v>30</v>
      </c>
      <c r="R58" s="1" t="s">
        <v>274</v>
      </c>
      <c r="S58" s="1" t="s">
        <v>40</v>
      </c>
    </row>
    <row r="59" customFormat="false" ht="15" hidden="false" customHeight="true" outlineLevel="0" collapsed="false">
      <c r="A59" s="0" t="s">
        <v>252</v>
      </c>
      <c r="B59" s="0" t="s">
        <v>20</v>
      </c>
      <c r="C59" s="0" t="s">
        <v>275</v>
      </c>
      <c r="D59" s="2" t="s">
        <v>276</v>
      </c>
      <c r="E59" s="1" t="s">
        <v>277</v>
      </c>
      <c r="F59" s="0" t="n">
        <v>519087914</v>
      </c>
      <c r="G59" s="1" t="s">
        <v>278</v>
      </c>
      <c r="H59" s="1" t="s">
        <v>279</v>
      </c>
      <c r="I59" s="1" t="s">
        <v>184</v>
      </c>
      <c r="J59" s="2" t="s">
        <v>280</v>
      </c>
      <c r="K59" s="1" t="s">
        <v>108</v>
      </c>
      <c r="L59" s="3" t="n">
        <v>46023.6847685185</v>
      </c>
      <c r="M59" s="3" t="n">
        <v>46023.7205555556</v>
      </c>
      <c r="N59" s="4" t="n">
        <v>46024.617962963</v>
      </c>
      <c r="O59" s="5" t="n">
        <f aca="false">IF(OR(M59="",N59=""),"",N59-M59)</f>
        <v>0.897407407407407</v>
      </c>
      <c r="P59" s="1" t="s">
        <v>29</v>
      </c>
      <c r="Q59" s="1" t="s">
        <v>30</v>
      </c>
      <c r="R59" s="1" t="s">
        <v>29</v>
      </c>
      <c r="S59" s="1" t="s">
        <v>31</v>
      </c>
    </row>
    <row r="60" customFormat="false" ht="15" hidden="false" customHeight="true" outlineLevel="0" collapsed="false">
      <c r="A60" s="0" t="s">
        <v>252</v>
      </c>
      <c r="B60" s="0" t="s">
        <v>281</v>
      </c>
      <c r="C60" s="0" t="s">
        <v>282</v>
      </c>
      <c r="D60" s="2" t="s">
        <v>283</v>
      </c>
      <c r="E60" s="1" t="s">
        <v>284</v>
      </c>
      <c r="F60" s="0" t="n">
        <v>455221955</v>
      </c>
      <c r="G60" s="1" t="s">
        <v>285</v>
      </c>
      <c r="H60" s="1" t="s">
        <v>286</v>
      </c>
      <c r="I60" s="1" t="s">
        <v>287</v>
      </c>
      <c r="J60" s="2" t="s">
        <v>288</v>
      </c>
      <c r="K60" s="1" t="s">
        <v>28</v>
      </c>
      <c r="L60" s="3" t="n">
        <v>46023.7389814815</v>
      </c>
      <c r="M60" s="3" t="n">
        <v>46023.7707407407</v>
      </c>
      <c r="N60" s="4" t="n">
        <v>46024.4156597222</v>
      </c>
      <c r="O60" s="5" t="n">
        <f aca="false">IF(OR(M60="",N60=""),"",N60-M60)</f>
        <v>0.644918981481482</v>
      </c>
      <c r="P60" s="1" t="s">
        <v>29</v>
      </c>
      <c r="Q60" s="1" t="s">
        <v>30</v>
      </c>
      <c r="R60" s="1" t="s">
        <v>29</v>
      </c>
      <c r="S60" s="1" t="s">
        <v>31</v>
      </c>
    </row>
    <row r="61" customFormat="false" ht="15" hidden="false" customHeight="true" outlineLevel="0" collapsed="false">
      <c r="A61" s="0" t="s">
        <v>83</v>
      </c>
      <c r="B61" s="0" t="s">
        <v>20</v>
      </c>
      <c r="C61" s="0" t="s">
        <v>21</v>
      </c>
      <c r="D61" s="2" t="s">
        <v>22</v>
      </c>
      <c r="E61" s="1" t="s">
        <v>23</v>
      </c>
      <c r="F61" s="0" t="n">
        <v>470759188</v>
      </c>
      <c r="G61" s="1" t="s">
        <v>289</v>
      </c>
      <c r="H61" s="1" t="s">
        <v>290</v>
      </c>
      <c r="I61" s="1" t="s">
        <v>291</v>
      </c>
      <c r="J61" s="2" t="s">
        <v>292</v>
      </c>
      <c r="K61" s="1" t="s">
        <v>28</v>
      </c>
      <c r="L61" s="3" t="n">
        <v>46113.9527430556</v>
      </c>
      <c r="M61" s="3" t="n">
        <v>46114.0933217593</v>
      </c>
      <c r="N61" s="4" t="n">
        <v>46114.4859722222</v>
      </c>
      <c r="O61" s="5" t="n">
        <f aca="false">IF(OR(M61="",N61=""),"",N61-M61)</f>
        <v>0.392650462962963</v>
      </c>
      <c r="P61" s="1" t="s">
        <v>29</v>
      </c>
      <c r="Q61" s="1" t="s">
        <v>30</v>
      </c>
      <c r="R61" s="1" t="s">
        <v>29</v>
      </c>
      <c r="S61" s="1" t="s">
        <v>31</v>
      </c>
    </row>
    <row r="62" customFormat="false" ht="15" hidden="false" customHeight="true" outlineLevel="0" collapsed="false">
      <c r="A62" s="0" t="s">
        <v>252</v>
      </c>
      <c r="B62" s="0" t="s">
        <v>293</v>
      </c>
      <c r="C62" s="0" t="s">
        <v>294</v>
      </c>
      <c r="D62" s="2" t="s">
        <v>295</v>
      </c>
      <c r="E62" s="1" t="s">
        <v>296</v>
      </c>
      <c r="F62" s="0" t="n">
        <v>952184378</v>
      </c>
      <c r="G62" s="1" t="s">
        <v>297</v>
      </c>
      <c r="H62" s="1" t="s">
        <v>298</v>
      </c>
      <c r="I62" s="1" t="s">
        <v>299</v>
      </c>
      <c r="J62" s="2" t="s">
        <v>300</v>
      </c>
      <c r="K62" s="1" t="s">
        <v>78</v>
      </c>
      <c r="L62" s="3" t="n">
        <v>46024.1590046296</v>
      </c>
      <c r="M62" s="3" t="n">
        <v>46024.2137152778</v>
      </c>
      <c r="N62" s="4" t="n">
        <v>46024.2964583333</v>
      </c>
      <c r="O62" s="5" t="n">
        <f aca="false">IF(OR(M62="",N62=""),"",N62-M62)</f>
        <v>0.0827430555555556</v>
      </c>
      <c r="P62" s="1" t="s">
        <v>29</v>
      </c>
      <c r="Q62" s="1" t="s">
        <v>30</v>
      </c>
      <c r="R62" s="1" t="s">
        <v>29</v>
      </c>
      <c r="S62" s="1" t="s">
        <v>40</v>
      </c>
    </row>
    <row r="63" customFormat="false" ht="15" hidden="false" customHeight="true" outlineLevel="0" collapsed="false">
      <c r="A63" s="0" t="s">
        <v>301</v>
      </c>
      <c r="B63" s="0" t="s">
        <v>20</v>
      </c>
      <c r="C63" s="0" t="s">
        <v>21</v>
      </c>
      <c r="D63" s="2" t="s">
        <v>22</v>
      </c>
      <c r="E63" s="1" t="s">
        <v>23</v>
      </c>
      <c r="F63" s="0" t="n">
        <v>315980564</v>
      </c>
      <c r="G63" s="1" t="s">
        <v>302</v>
      </c>
      <c r="H63" s="1" t="s">
        <v>303</v>
      </c>
      <c r="I63" s="1" t="s">
        <v>304</v>
      </c>
      <c r="J63" s="2" t="s">
        <v>305</v>
      </c>
      <c r="K63" s="1" t="s">
        <v>28</v>
      </c>
      <c r="L63" s="3" t="n">
        <v>46060.1124074074</v>
      </c>
      <c r="M63" s="3" t="n">
        <v>46060.339224537</v>
      </c>
      <c r="N63" s="4" t="n">
        <v>46060.7341087963</v>
      </c>
      <c r="O63" s="5" t="n">
        <f aca="false">IF(OR(M63="",N63=""),"",N63-M63)</f>
        <v>0.394884259270833</v>
      </c>
      <c r="P63" s="1" t="s">
        <v>29</v>
      </c>
      <c r="Q63" s="1" t="s">
        <v>30</v>
      </c>
      <c r="R63" s="1" t="s">
        <v>29</v>
      </c>
      <c r="S63" s="1" t="s">
        <v>31</v>
      </c>
    </row>
    <row r="64" customFormat="false" ht="15" hidden="false" customHeight="true" outlineLevel="0" collapsed="false">
      <c r="A64" s="0" t="s">
        <v>301</v>
      </c>
      <c r="B64" s="0" t="s">
        <v>20</v>
      </c>
      <c r="C64" s="0" t="s">
        <v>21</v>
      </c>
      <c r="D64" s="2" t="s">
        <v>22</v>
      </c>
      <c r="E64" s="1" t="s">
        <v>23</v>
      </c>
      <c r="F64" s="0" t="n">
        <v>449484431</v>
      </c>
      <c r="G64" s="1" t="s">
        <v>306</v>
      </c>
      <c r="H64" s="1" t="s">
        <v>307</v>
      </c>
      <c r="I64" s="1" t="s">
        <v>308</v>
      </c>
      <c r="J64" s="2" t="s">
        <v>309</v>
      </c>
      <c r="K64" s="1" t="s">
        <v>28</v>
      </c>
      <c r="L64" s="3" t="n">
        <v>46063.8535069445</v>
      </c>
      <c r="M64" s="3" t="n">
        <v>46063.9443518519</v>
      </c>
      <c r="N64" s="4" t="n">
        <v>46064.5983912037</v>
      </c>
      <c r="O64" s="5" t="n">
        <f aca="false">IF(OR(M64="",N64=""),"",N64-M64)</f>
        <v>0.654039351851852</v>
      </c>
      <c r="P64" s="1" t="s">
        <v>29</v>
      </c>
      <c r="Q64" s="1" t="s">
        <v>30</v>
      </c>
      <c r="R64" s="1" t="s">
        <v>29</v>
      </c>
      <c r="S64" s="1" t="s">
        <v>31</v>
      </c>
    </row>
    <row r="65" customFormat="false" ht="15" hidden="false" customHeight="true" outlineLevel="0" collapsed="false">
      <c r="A65" s="0" t="s">
        <v>301</v>
      </c>
      <c r="B65" s="0" t="s">
        <v>20</v>
      </c>
      <c r="C65" s="0" t="s">
        <v>21</v>
      </c>
      <c r="D65" s="2" t="s">
        <v>22</v>
      </c>
      <c r="E65" s="1" t="s">
        <v>23</v>
      </c>
      <c r="F65" s="0" t="n">
        <v>558280389</v>
      </c>
      <c r="G65" s="1" t="s">
        <v>310</v>
      </c>
      <c r="H65" s="1" t="s">
        <v>311</v>
      </c>
      <c r="I65" s="1" t="s">
        <v>312</v>
      </c>
      <c r="J65" s="2" t="s">
        <v>313</v>
      </c>
      <c r="K65" s="1" t="s">
        <v>28</v>
      </c>
      <c r="L65" s="3" t="n">
        <v>46070.4573611111</v>
      </c>
      <c r="M65" s="3" t="n">
        <v>46070.5658449074</v>
      </c>
      <c r="N65" s="4" t="n">
        <v>46071.5336805556</v>
      </c>
      <c r="O65" s="5" t="n">
        <f aca="false">IF(OR(M65="",N65=""),"",N65-M65)</f>
        <v>0.967835648148148</v>
      </c>
      <c r="P65" s="1" t="s">
        <v>29</v>
      </c>
      <c r="Q65" s="1" t="s">
        <v>30</v>
      </c>
      <c r="R65" s="1" t="s">
        <v>29</v>
      </c>
      <c r="S65" s="1" t="s">
        <v>31</v>
      </c>
    </row>
    <row r="66" customFormat="false" ht="15" hidden="false" customHeight="true" outlineLevel="0" collapsed="false">
      <c r="A66" s="0" t="s">
        <v>314</v>
      </c>
      <c r="B66" s="0" t="s">
        <v>20</v>
      </c>
      <c r="C66" s="0" t="s">
        <v>21</v>
      </c>
      <c r="D66" s="2" t="s">
        <v>22</v>
      </c>
      <c r="E66" s="1" t="s">
        <v>23</v>
      </c>
      <c r="F66" s="0" t="n">
        <v>544941329</v>
      </c>
      <c r="G66" s="1" t="s">
        <v>315</v>
      </c>
      <c r="H66" s="1" t="s">
        <v>316</v>
      </c>
      <c r="I66" s="1" t="s">
        <v>317</v>
      </c>
      <c r="J66" s="2" t="s">
        <v>318</v>
      </c>
      <c r="K66" s="1" t="s">
        <v>28</v>
      </c>
      <c r="L66" s="3" t="n">
        <v>46082.1939467593</v>
      </c>
      <c r="M66" s="3" t="n">
        <v>46082.4179050926</v>
      </c>
      <c r="N66" s="4" t="n">
        <v>46082.609212963</v>
      </c>
      <c r="O66" s="5" t="n">
        <f aca="false">IF(OR(M66="",N66=""),"",N66-M66)</f>
        <v>0.191307870358796</v>
      </c>
      <c r="P66" s="1" t="s">
        <v>29</v>
      </c>
      <c r="Q66" s="1" t="s">
        <v>30</v>
      </c>
      <c r="R66" s="1" t="s">
        <v>29</v>
      </c>
      <c r="S66" s="1" t="s">
        <v>31</v>
      </c>
    </row>
    <row r="67" customFormat="false" ht="15" hidden="false" customHeight="true" outlineLevel="0" collapsed="false">
      <c r="A67" s="0" t="s">
        <v>314</v>
      </c>
      <c r="B67" s="0" t="s">
        <v>20</v>
      </c>
      <c r="C67" s="0" t="s">
        <v>21</v>
      </c>
      <c r="D67" s="2" t="s">
        <v>22</v>
      </c>
      <c r="E67" s="1" t="s">
        <v>23</v>
      </c>
      <c r="F67" s="0" t="n">
        <v>439790042</v>
      </c>
      <c r="G67" s="1" t="s">
        <v>319</v>
      </c>
      <c r="H67" s="1" t="s">
        <v>320</v>
      </c>
      <c r="I67" s="1" t="s">
        <v>321</v>
      </c>
      <c r="J67" s="2" t="s">
        <v>322</v>
      </c>
      <c r="K67" s="1" t="s">
        <v>28</v>
      </c>
      <c r="L67" s="3" t="n">
        <v>46082.1973032407</v>
      </c>
      <c r="M67" s="3" t="n">
        <v>46082.4411111111</v>
      </c>
      <c r="N67" s="4" t="n">
        <v>46082.8141898148</v>
      </c>
      <c r="O67" s="5" t="n">
        <f aca="false">IF(OR(M67="",N67=""),"",N67-M67)</f>
        <v>0.373078703703704</v>
      </c>
      <c r="P67" s="1" t="s">
        <v>29</v>
      </c>
      <c r="Q67" s="1" t="s">
        <v>30</v>
      </c>
      <c r="R67" s="1" t="s">
        <v>29</v>
      </c>
      <c r="S67" s="1" t="s">
        <v>31</v>
      </c>
    </row>
    <row r="68" customFormat="false" ht="15" hidden="false" customHeight="true" outlineLevel="0" collapsed="false">
      <c r="A68" s="0" t="s">
        <v>314</v>
      </c>
      <c r="B68" s="0" t="s">
        <v>20</v>
      </c>
      <c r="C68" s="0" t="s">
        <v>21</v>
      </c>
      <c r="D68" s="2" t="s">
        <v>22</v>
      </c>
      <c r="E68" s="1" t="s">
        <v>23</v>
      </c>
      <c r="F68" s="0" t="n">
        <v>709550704</v>
      </c>
      <c r="G68" s="1" t="s">
        <v>323</v>
      </c>
      <c r="H68" s="1" t="s">
        <v>324</v>
      </c>
      <c r="I68" s="1" t="s">
        <v>325</v>
      </c>
      <c r="J68" s="2" t="s">
        <v>326</v>
      </c>
      <c r="K68" s="1" t="s">
        <v>28</v>
      </c>
      <c r="L68" s="3" t="n">
        <v>46087.7660300926</v>
      </c>
      <c r="M68" s="3" t="n">
        <v>46088.1165509259</v>
      </c>
      <c r="N68" s="4" t="n">
        <v>46088.550775463</v>
      </c>
      <c r="O68" s="5" t="n">
        <f aca="false">IF(OR(M68="",N68=""),"",N68-M68)</f>
        <v>0.434224537048611</v>
      </c>
      <c r="P68" s="1" t="s">
        <v>29</v>
      </c>
      <c r="Q68" s="1" t="s">
        <v>30</v>
      </c>
      <c r="R68" s="1" t="s">
        <v>29</v>
      </c>
      <c r="S68" s="1" t="s">
        <v>31</v>
      </c>
    </row>
    <row r="69" customFormat="false" ht="15" hidden="false" customHeight="true" outlineLevel="0" collapsed="false">
      <c r="A69" s="0" t="s">
        <v>314</v>
      </c>
      <c r="B69" s="0" t="s">
        <v>20</v>
      </c>
      <c r="C69" s="0" t="s">
        <v>21</v>
      </c>
      <c r="D69" s="2" t="s">
        <v>22</v>
      </c>
      <c r="E69" s="1" t="s">
        <v>23</v>
      </c>
      <c r="F69" s="0" t="n">
        <v>329842025</v>
      </c>
      <c r="G69" s="1" t="s">
        <v>327</v>
      </c>
      <c r="H69" s="1" t="s">
        <v>328</v>
      </c>
      <c r="I69" s="1" t="s">
        <v>329</v>
      </c>
      <c r="J69" s="2" t="s">
        <v>330</v>
      </c>
      <c r="K69" s="1" t="s">
        <v>28</v>
      </c>
      <c r="L69" s="3" t="n">
        <v>46088.7259837963</v>
      </c>
      <c r="M69" s="3" t="n">
        <v>46088.7694560185</v>
      </c>
      <c r="N69" s="4" t="n">
        <v>46089.3097453704</v>
      </c>
      <c r="O69" s="5" t="n">
        <f aca="false">IF(OR(M69="",N69=""),"",N69-M69)</f>
        <v>0.540289351851852</v>
      </c>
      <c r="P69" s="1" t="s">
        <v>29</v>
      </c>
      <c r="Q69" s="1" t="s">
        <v>30</v>
      </c>
      <c r="R69" s="1" t="s">
        <v>29</v>
      </c>
      <c r="S69" s="1" t="s">
        <v>31</v>
      </c>
    </row>
    <row r="70" customFormat="false" ht="15" hidden="false" customHeight="true" outlineLevel="0" collapsed="false">
      <c r="A70" s="0" t="s">
        <v>314</v>
      </c>
      <c r="B70" s="0" t="s">
        <v>20</v>
      </c>
      <c r="C70" s="0" t="s">
        <v>21</v>
      </c>
      <c r="D70" s="2" t="s">
        <v>22</v>
      </c>
      <c r="E70" s="1" t="s">
        <v>23</v>
      </c>
      <c r="F70" s="0" t="n">
        <v>536986243</v>
      </c>
      <c r="G70" s="1" t="s">
        <v>331</v>
      </c>
      <c r="H70" s="1" t="s">
        <v>332</v>
      </c>
      <c r="I70" s="1" t="s">
        <v>333</v>
      </c>
      <c r="J70" s="2" t="s">
        <v>334</v>
      </c>
      <c r="K70" s="1" t="s">
        <v>28</v>
      </c>
      <c r="L70" s="3" t="n">
        <v>46089.4471759259</v>
      </c>
      <c r="M70" s="3" t="n">
        <v>46089.5288078704</v>
      </c>
      <c r="N70" s="4" t="n">
        <v>46090.4446296296</v>
      </c>
      <c r="O70" s="5" t="n">
        <f aca="false">IF(OR(M70="",N70=""),"",N70-M70)</f>
        <v>0.915821759259259</v>
      </c>
      <c r="P70" s="1" t="s">
        <v>29</v>
      </c>
      <c r="Q70" s="1" t="s">
        <v>30</v>
      </c>
      <c r="R70" s="1" t="s">
        <v>29</v>
      </c>
      <c r="S70" s="1" t="s">
        <v>31</v>
      </c>
    </row>
    <row r="71" customFormat="false" ht="15" hidden="false" customHeight="true" outlineLevel="0" collapsed="false">
      <c r="A71" s="0" t="s">
        <v>314</v>
      </c>
      <c r="B71" s="0" t="s">
        <v>20</v>
      </c>
      <c r="C71" s="0" t="s">
        <v>21</v>
      </c>
      <c r="D71" s="2" t="s">
        <v>22</v>
      </c>
      <c r="E71" s="1" t="s">
        <v>23</v>
      </c>
      <c r="F71" s="0" t="n">
        <v>345997524</v>
      </c>
      <c r="G71" s="1" t="s">
        <v>335</v>
      </c>
      <c r="H71" s="1" t="s">
        <v>336</v>
      </c>
      <c r="I71" s="1" t="s">
        <v>337</v>
      </c>
      <c r="J71" s="2" t="s">
        <v>338</v>
      </c>
      <c r="K71" s="1" t="s">
        <v>339</v>
      </c>
      <c r="L71" s="3" t="n">
        <v>46109.6729050926</v>
      </c>
      <c r="M71" s="3" t="n">
        <v>46109.8194907407</v>
      </c>
      <c r="N71" s="4" t="n">
        <v>46110.5766666667</v>
      </c>
      <c r="O71" s="5" t="n">
        <f aca="false">IF(OR(M71="",N71=""),"",N71-M71)</f>
        <v>0.757175925925926</v>
      </c>
      <c r="P71" s="1" t="s">
        <v>29</v>
      </c>
      <c r="Q71" s="1" t="s">
        <v>30</v>
      </c>
      <c r="R71" s="1" t="s">
        <v>29</v>
      </c>
      <c r="S71" s="1" t="s">
        <v>31</v>
      </c>
    </row>
    <row r="72" customFormat="false" ht="15" hidden="false" customHeight="true" outlineLevel="0" collapsed="false">
      <c r="A72" s="0" t="s">
        <v>252</v>
      </c>
      <c r="B72" s="0" t="s">
        <v>340</v>
      </c>
      <c r="C72" s="0" t="s">
        <v>341</v>
      </c>
      <c r="D72" s="2" t="s">
        <v>342</v>
      </c>
      <c r="E72" s="1" t="s">
        <v>343</v>
      </c>
      <c r="F72" s="0" t="n">
        <v>319570612</v>
      </c>
      <c r="G72" s="1" t="s">
        <v>344</v>
      </c>
      <c r="H72" s="1" t="s">
        <v>345</v>
      </c>
      <c r="I72" s="1" t="s">
        <v>102</v>
      </c>
      <c r="J72" s="2" t="s">
        <v>346</v>
      </c>
      <c r="K72" s="1" t="s">
        <v>28</v>
      </c>
      <c r="L72" s="3" t="n">
        <v>46024.3921064815</v>
      </c>
      <c r="M72" s="3" t="n">
        <v>46024.4320138889</v>
      </c>
      <c r="N72" s="4" t="n">
        <v>46024.8016087963</v>
      </c>
      <c r="O72" s="5" t="n">
        <f aca="false">IF(OR(M72="",N72=""),"",N72-M72)</f>
        <v>0.369594907407407</v>
      </c>
      <c r="P72" s="1" t="s">
        <v>29</v>
      </c>
      <c r="Q72" s="1" t="s">
        <v>30</v>
      </c>
      <c r="R72" s="1" t="s">
        <v>29</v>
      </c>
      <c r="S72" s="1" t="s">
        <v>31</v>
      </c>
    </row>
    <row r="73" customFormat="false" ht="15" hidden="false" customHeight="true" outlineLevel="0" collapsed="false">
      <c r="A73" s="0" t="s">
        <v>252</v>
      </c>
      <c r="B73" s="0" t="s">
        <v>340</v>
      </c>
      <c r="C73" s="0" t="s">
        <v>341</v>
      </c>
      <c r="D73" s="2" t="s">
        <v>342</v>
      </c>
      <c r="E73" s="1" t="s">
        <v>343</v>
      </c>
      <c r="F73" s="0" t="n">
        <v>143472639</v>
      </c>
      <c r="G73" s="1" t="s">
        <v>347</v>
      </c>
      <c r="H73" s="1" t="s">
        <v>348</v>
      </c>
      <c r="I73" s="1" t="s">
        <v>349</v>
      </c>
      <c r="J73" s="2" t="s">
        <v>350</v>
      </c>
      <c r="K73" s="1" t="s">
        <v>28</v>
      </c>
      <c r="L73" s="3" t="n">
        <v>46024.5007175926</v>
      </c>
      <c r="M73" s="3" t="n">
        <v>46024.5697453704</v>
      </c>
      <c r="N73" s="4" t="n">
        <v>46025.1215625</v>
      </c>
      <c r="O73" s="5" t="n">
        <f aca="false">IF(OR(M73="",N73=""),"",N73-M73)</f>
        <v>0.55181712962963</v>
      </c>
      <c r="P73" s="1" t="s">
        <v>29</v>
      </c>
      <c r="Q73" s="1" t="s">
        <v>351</v>
      </c>
      <c r="R73" s="1" t="s">
        <v>29</v>
      </c>
      <c r="S73" s="1" t="s">
        <v>31</v>
      </c>
    </row>
    <row r="74" customFormat="false" ht="15" hidden="false" customHeight="true" outlineLevel="0" collapsed="false">
      <c r="A74" s="0" t="s">
        <v>83</v>
      </c>
      <c r="B74" s="0" t="s">
        <v>340</v>
      </c>
      <c r="C74" s="0" t="s">
        <v>341</v>
      </c>
      <c r="D74" s="2" t="s">
        <v>342</v>
      </c>
      <c r="E74" s="1" t="s">
        <v>343</v>
      </c>
      <c r="F74" s="0" t="n">
        <v>905208541</v>
      </c>
      <c r="G74" s="1" t="s">
        <v>352</v>
      </c>
      <c r="H74" s="1" t="s">
        <v>353</v>
      </c>
      <c r="I74" s="1" t="s">
        <v>354</v>
      </c>
      <c r="J74" s="2" t="s">
        <v>355</v>
      </c>
      <c r="K74" s="1" t="s">
        <v>28</v>
      </c>
      <c r="L74" s="3" t="n">
        <v>46114.5034259259</v>
      </c>
      <c r="M74" s="3" t="n">
        <v>46114.5752662037</v>
      </c>
      <c r="N74" s="4" t="n">
        <v>46115.9498032407</v>
      </c>
      <c r="O74" s="5" t="n">
        <f aca="false">IF(OR(M74="",N74=""),"",N74-M74)</f>
        <v>1.37453703703704</v>
      </c>
      <c r="P74" s="1" t="s">
        <v>265</v>
      </c>
      <c r="Q74" s="1" t="s">
        <v>30</v>
      </c>
      <c r="R74" s="1" t="s">
        <v>266</v>
      </c>
      <c r="S74" s="1" t="s">
        <v>31</v>
      </c>
    </row>
    <row r="75" customFormat="false" ht="15" hidden="false" customHeight="true" outlineLevel="0" collapsed="false">
      <c r="A75" s="0" t="s">
        <v>252</v>
      </c>
      <c r="B75" s="0" t="s">
        <v>340</v>
      </c>
      <c r="C75" s="0" t="s">
        <v>341</v>
      </c>
      <c r="D75" s="2" t="s">
        <v>342</v>
      </c>
      <c r="E75" s="1" t="s">
        <v>356</v>
      </c>
      <c r="F75" s="0" t="n">
        <v>341827797</v>
      </c>
      <c r="G75" s="1" t="s">
        <v>357</v>
      </c>
      <c r="H75" s="1" t="s">
        <v>358</v>
      </c>
      <c r="I75" s="1" t="s">
        <v>359</v>
      </c>
      <c r="J75" s="2" t="s">
        <v>360</v>
      </c>
      <c r="K75" s="1" t="s">
        <v>28</v>
      </c>
      <c r="L75" s="3" t="n">
        <v>46024.6342824074</v>
      </c>
      <c r="M75" s="3" t="n">
        <v>46024.7042013889</v>
      </c>
      <c r="N75" s="4" t="n">
        <v>46024.9299305556</v>
      </c>
      <c r="O75" s="5" t="n">
        <f aca="false">IF(OR(M75="",N75=""),"",N75-M75)</f>
        <v>0.225729166655093</v>
      </c>
      <c r="P75" s="1" t="s">
        <v>29</v>
      </c>
      <c r="Q75" s="1" t="s">
        <v>30</v>
      </c>
      <c r="R75" s="1" t="s">
        <v>29</v>
      </c>
      <c r="S75" s="1" t="s">
        <v>31</v>
      </c>
    </row>
    <row r="76" customFormat="false" ht="15" hidden="false" customHeight="true" outlineLevel="0" collapsed="false">
      <c r="A76" s="0" t="s">
        <v>301</v>
      </c>
      <c r="B76" s="0" t="s">
        <v>20</v>
      </c>
      <c r="C76" s="0" t="s">
        <v>21</v>
      </c>
      <c r="D76" s="2" t="s">
        <v>22</v>
      </c>
      <c r="E76" s="1" t="s">
        <v>23</v>
      </c>
      <c r="F76" s="0" t="n">
        <v>918103208</v>
      </c>
      <c r="G76" s="1" t="s">
        <v>361</v>
      </c>
      <c r="H76" s="1" t="s">
        <v>362</v>
      </c>
      <c r="I76" s="1" t="s">
        <v>363</v>
      </c>
      <c r="J76" s="2" t="s">
        <v>364</v>
      </c>
      <c r="K76" s="1" t="s">
        <v>78</v>
      </c>
      <c r="L76" s="3" t="n">
        <v>46061.897037037</v>
      </c>
      <c r="M76" s="3" t="n">
        <v>46062.1225578704</v>
      </c>
      <c r="N76" s="4" t="n">
        <v>46062.3687268519</v>
      </c>
      <c r="O76" s="5" t="n">
        <f aca="false">IF(OR(M76="",N76=""),"",N76-M76)</f>
        <v>0.246168981493056</v>
      </c>
      <c r="P76" s="1" t="s">
        <v>29</v>
      </c>
      <c r="Q76" s="1" t="s">
        <v>30</v>
      </c>
      <c r="R76" s="1" t="s">
        <v>29</v>
      </c>
      <c r="S76" s="1" t="s">
        <v>40</v>
      </c>
    </row>
    <row r="77" customFormat="false" ht="15" hidden="false" customHeight="true" outlineLevel="0" collapsed="false">
      <c r="A77" s="0" t="s">
        <v>301</v>
      </c>
      <c r="B77" s="0" t="s">
        <v>20</v>
      </c>
      <c r="C77" s="0" t="s">
        <v>21</v>
      </c>
      <c r="D77" s="2" t="s">
        <v>22</v>
      </c>
      <c r="E77" s="1" t="s">
        <v>23</v>
      </c>
      <c r="F77" s="0" t="n">
        <v>120852935</v>
      </c>
      <c r="G77" s="1" t="s">
        <v>365</v>
      </c>
      <c r="H77" s="1" t="s">
        <v>366</v>
      </c>
      <c r="I77" s="1" t="s">
        <v>367</v>
      </c>
      <c r="J77" s="2" t="s">
        <v>368</v>
      </c>
      <c r="K77" s="1" t="s">
        <v>28</v>
      </c>
      <c r="L77" s="3" t="n">
        <v>46064.136099537</v>
      </c>
      <c r="M77" s="3" t="n">
        <v>46064.1698958333</v>
      </c>
      <c r="N77" s="4" t="n">
        <v>46064.4512615741</v>
      </c>
      <c r="O77" s="5" t="n">
        <f aca="false">IF(OR(M77="",N77=""),"",N77-M77)</f>
        <v>0.281365740740741</v>
      </c>
      <c r="P77" s="1" t="s">
        <v>29</v>
      </c>
      <c r="Q77" s="1" t="s">
        <v>30</v>
      </c>
      <c r="R77" s="1" t="s">
        <v>29</v>
      </c>
      <c r="S77" s="1" t="s">
        <v>31</v>
      </c>
    </row>
    <row r="78" customFormat="false" ht="15" hidden="false" customHeight="true" outlineLevel="0" collapsed="false">
      <c r="A78" s="0" t="s">
        <v>301</v>
      </c>
      <c r="B78" s="0" t="s">
        <v>20</v>
      </c>
      <c r="C78" s="0" t="s">
        <v>21</v>
      </c>
      <c r="D78" s="2" t="s">
        <v>22</v>
      </c>
      <c r="E78" s="1" t="s">
        <v>23</v>
      </c>
      <c r="F78" s="0" t="n">
        <v>377968640</v>
      </c>
      <c r="G78" s="1" t="s">
        <v>369</v>
      </c>
      <c r="H78" s="1" t="s">
        <v>370</v>
      </c>
      <c r="I78" s="1" t="s">
        <v>371</v>
      </c>
      <c r="J78" s="2" t="s">
        <v>372</v>
      </c>
      <c r="K78" s="1" t="s">
        <v>28</v>
      </c>
      <c r="L78" s="3" t="n">
        <v>46064.8123032407</v>
      </c>
      <c r="M78" s="3" t="n">
        <v>46064.9171527778</v>
      </c>
      <c r="N78" s="4" t="n">
        <v>46065.3310648148</v>
      </c>
      <c r="O78" s="5" t="n">
        <f aca="false">IF(OR(M78="",N78=""),"",N78-M78)</f>
        <v>0.413912037037037</v>
      </c>
      <c r="P78" s="1" t="s">
        <v>29</v>
      </c>
      <c r="Q78" s="1" t="s">
        <v>30</v>
      </c>
      <c r="R78" s="1" t="s">
        <v>29</v>
      </c>
      <c r="S78" s="1" t="s">
        <v>31</v>
      </c>
    </row>
    <row r="79" customFormat="false" ht="15" hidden="false" customHeight="true" outlineLevel="0" collapsed="false">
      <c r="A79" s="0" t="s">
        <v>301</v>
      </c>
      <c r="B79" s="0" t="s">
        <v>20</v>
      </c>
      <c r="C79" s="0" t="s">
        <v>21</v>
      </c>
      <c r="D79" s="2" t="s">
        <v>22</v>
      </c>
      <c r="E79" s="1" t="s">
        <v>23</v>
      </c>
      <c r="F79" s="0" t="n">
        <v>642927152</v>
      </c>
      <c r="G79" s="1" t="s">
        <v>373</v>
      </c>
      <c r="H79" s="1" t="s">
        <v>374</v>
      </c>
      <c r="I79" s="1" t="s">
        <v>375</v>
      </c>
      <c r="J79" s="2" t="s">
        <v>376</v>
      </c>
      <c r="K79" s="1" t="s">
        <v>28</v>
      </c>
      <c r="L79" s="3" t="n">
        <v>46068.2785648148</v>
      </c>
      <c r="M79" s="3" t="n">
        <v>46068.3555671296</v>
      </c>
      <c r="N79" s="4" t="n">
        <v>46068.6092939815</v>
      </c>
      <c r="O79" s="5" t="n">
        <f aca="false">IF(OR(M79="",N79=""),"",N79-M79)</f>
        <v>0.253726851851852</v>
      </c>
      <c r="P79" s="1" t="s">
        <v>29</v>
      </c>
      <c r="Q79" s="1" t="s">
        <v>30</v>
      </c>
      <c r="R79" s="1" t="s">
        <v>29</v>
      </c>
      <c r="S79" s="1" t="s">
        <v>31</v>
      </c>
    </row>
    <row r="80" customFormat="false" ht="15" hidden="false" customHeight="true" outlineLevel="0" collapsed="false">
      <c r="A80" s="0" t="s">
        <v>301</v>
      </c>
      <c r="B80" s="0" t="s">
        <v>20</v>
      </c>
      <c r="C80" s="0" t="s">
        <v>21</v>
      </c>
      <c r="D80" s="2" t="s">
        <v>22</v>
      </c>
      <c r="E80" s="1" t="s">
        <v>23</v>
      </c>
      <c r="F80" s="0" t="n">
        <v>442764011</v>
      </c>
      <c r="G80" s="1" t="s">
        <v>377</v>
      </c>
      <c r="H80" s="1" t="s">
        <v>378</v>
      </c>
      <c r="I80" s="1" t="s">
        <v>379</v>
      </c>
      <c r="J80" s="2" t="s">
        <v>380</v>
      </c>
      <c r="K80" s="1" t="s">
        <v>78</v>
      </c>
      <c r="L80" s="3" t="n">
        <v>46068.7287731482</v>
      </c>
      <c r="M80" s="3" t="n">
        <v>46068.7700115741</v>
      </c>
      <c r="N80" s="4" t="n">
        <v>46069.3216435185</v>
      </c>
      <c r="O80" s="5" t="n">
        <f aca="false">IF(OR(M80="",N80=""),"",N80-M80)</f>
        <v>0.551631944444444</v>
      </c>
      <c r="P80" s="1" t="s">
        <v>29</v>
      </c>
      <c r="Q80" s="1" t="s">
        <v>30</v>
      </c>
      <c r="R80" s="1" t="s">
        <v>29</v>
      </c>
      <c r="S80" s="1" t="s">
        <v>31</v>
      </c>
    </row>
    <row r="81" customFormat="false" ht="15" hidden="false" customHeight="true" outlineLevel="0" collapsed="false">
      <c r="A81" s="0" t="s">
        <v>301</v>
      </c>
      <c r="B81" s="0" t="s">
        <v>20</v>
      </c>
      <c r="C81" s="0" t="s">
        <v>21</v>
      </c>
      <c r="D81" s="2" t="s">
        <v>22</v>
      </c>
      <c r="E81" s="1" t="s">
        <v>23</v>
      </c>
      <c r="F81" s="0" t="n">
        <v>929363470</v>
      </c>
      <c r="G81" s="1" t="s">
        <v>381</v>
      </c>
      <c r="H81" s="1" t="s">
        <v>382</v>
      </c>
      <c r="I81" s="1" t="s">
        <v>184</v>
      </c>
      <c r="J81" s="2" t="s">
        <v>383</v>
      </c>
      <c r="K81" s="1" t="s">
        <v>28</v>
      </c>
      <c r="L81" s="3" t="n">
        <v>46070.4896180556</v>
      </c>
      <c r="M81" s="3" t="n">
        <v>46070.6388773148</v>
      </c>
      <c r="N81" s="4" t="n">
        <v>46071.3642939815</v>
      </c>
      <c r="O81" s="5" t="n">
        <f aca="false">IF(OR(M81="",N81=""),"",N81-M81)</f>
        <v>0.725416666666667</v>
      </c>
      <c r="P81" s="1" t="s">
        <v>29</v>
      </c>
      <c r="Q81" s="1" t="s">
        <v>30</v>
      </c>
      <c r="R81" s="1" t="s">
        <v>29</v>
      </c>
      <c r="S81" s="1" t="s">
        <v>31</v>
      </c>
    </row>
    <row r="82" customFormat="false" ht="15" hidden="false" customHeight="true" outlineLevel="0" collapsed="false">
      <c r="A82" s="0" t="s">
        <v>301</v>
      </c>
      <c r="B82" s="0" t="s">
        <v>20</v>
      </c>
      <c r="C82" s="0" t="s">
        <v>21</v>
      </c>
      <c r="D82" s="2" t="s">
        <v>22</v>
      </c>
      <c r="E82" s="1" t="s">
        <v>23</v>
      </c>
      <c r="F82" s="0" t="n">
        <v>712213730</v>
      </c>
      <c r="G82" s="1" t="s">
        <v>384</v>
      </c>
      <c r="H82" s="1" t="s">
        <v>385</v>
      </c>
      <c r="I82" s="1" t="s">
        <v>386</v>
      </c>
      <c r="J82" s="2" t="s">
        <v>387</v>
      </c>
      <c r="K82" s="1" t="s">
        <v>28</v>
      </c>
      <c r="L82" s="3" t="n">
        <v>46077.0522800926</v>
      </c>
      <c r="M82" s="3" t="n">
        <v>46077.1301736111</v>
      </c>
      <c r="N82" s="4" t="n">
        <v>46077.8490393519</v>
      </c>
      <c r="O82" s="5" t="n">
        <f aca="false">IF(OR(M82="",N82=""),"",N82-M82)</f>
        <v>0.718865740740741</v>
      </c>
      <c r="P82" s="1" t="s">
        <v>29</v>
      </c>
      <c r="Q82" s="1" t="s">
        <v>30</v>
      </c>
      <c r="R82" s="1" t="s">
        <v>29</v>
      </c>
      <c r="S82" s="1" t="s">
        <v>40</v>
      </c>
    </row>
    <row r="83" customFormat="false" ht="15" hidden="false" customHeight="true" outlineLevel="0" collapsed="false">
      <c r="A83" s="0" t="s">
        <v>301</v>
      </c>
      <c r="B83" s="0" t="s">
        <v>20</v>
      </c>
      <c r="C83" s="0" t="s">
        <v>21</v>
      </c>
      <c r="D83" s="2" t="s">
        <v>22</v>
      </c>
      <c r="E83" s="1" t="s">
        <v>23</v>
      </c>
      <c r="F83" s="0" t="n">
        <v>963697897</v>
      </c>
      <c r="G83" s="1" t="s">
        <v>388</v>
      </c>
      <c r="H83" s="1" t="s">
        <v>389</v>
      </c>
      <c r="I83" s="1" t="s">
        <v>390</v>
      </c>
      <c r="J83" s="2" t="s">
        <v>391</v>
      </c>
      <c r="K83" s="1" t="s">
        <v>28</v>
      </c>
      <c r="L83" s="3" t="n">
        <v>46077.0766319444</v>
      </c>
      <c r="M83" s="3" t="n">
        <v>46077.1891898148</v>
      </c>
      <c r="N83" s="4" t="n">
        <v>46077.3914583333</v>
      </c>
      <c r="O83" s="5" t="n">
        <f aca="false">IF(OR(M83="",N83=""),"",N83-M83)</f>
        <v>0.202268518518519</v>
      </c>
      <c r="P83" s="1" t="s">
        <v>29</v>
      </c>
      <c r="Q83" s="1" t="s">
        <v>30</v>
      </c>
      <c r="R83" s="1" t="s">
        <v>29</v>
      </c>
      <c r="S83" s="1" t="s">
        <v>40</v>
      </c>
    </row>
    <row r="84" customFormat="false" ht="15" hidden="false" customHeight="true" outlineLevel="0" collapsed="false">
      <c r="A84" s="0" t="s">
        <v>314</v>
      </c>
      <c r="B84" s="0" t="s">
        <v>20</v>
      </c>
      <c r="C84" s="0" t="s">
        <v>21</v>
      </c>
      <c r="D84" s="2" t="s">
        <v>22</v>
      </c>
      <c r="E84" s="1" t="s">
        <v>23</v>
      </c>
      <c r="F84" s="0" t="n">
        <v>857156542</v>
      </c>
      <c r="G84" s="1" t="s">
        <v>392</v>
      </c>
      <c r="H84" s="1" t="s">
        <v>393</v>
      </c>
      <c r="I84" s="1" t="s">
        <v>394</v>
      </c>
      <c r="J84" s="2" t="s">
        <v>395</v>
      </c>
      <c r="K84" s="1" t="s">
        <v>28</v>
      </c>
      <c r="L84" s="3" t="n">
        <v>46097.7576851852</v>
      </c>
      <c r="M84" s="3" t="n">
        <v>46097.8077083333</v>
      </c>
      <c r="N84" s="4" t="n">
        <v>46098.559849537</v>
      </c>
      <c r="O84" s="5" t="n">
        <f aca="false">IF(OR(M84="",N84=""),"",N84-M84)</f>
        <v>0.752141203715278</v>
      </c>
      <c r="P84" s="1" t="s">
        <v>29</v>
      </c>
      <c r="Q84" s="1" t="s">
        <v>30</v>
      </c>
      <c r="R84" s="1" t="s">
        <v>29</v>
      </c>
      <c r="S84" s="1" t="s">
        <v>31</v>
      </c>
    </row>
    <row r="85" customFormat="false" ht="15" hidden="false" customHeight="true" outlineLevel="0" collapsed="false">
      <c r="A85" s="0" t="s">
        <v>314</v>
      </c>
      <c r="B85" s="0" t="s">
        <v>20</v>
      </c>
      <c r="C85" s="0" t="s">
        <v>21</v>
      </c>
      <c r="D85" s="2" t="s">
        <v>22</v>
      </c>
      <c r="E85" s="1" t="s">
        <v>23</v>
      </c>
      <c r="F85" s="0" t="n">
        <v>552098128</v>
      </c>
      <c r="G85" s="1" t="s">
        <v>396</v>
      </c>
      <c r="H85" s="1" t="s">
        <v>397</v>
      </c>
      <c r="I85" s="1" t="s">
        <v>398</v>
      </c>
      <c r="J85" s="2" t="s">
        <v>399</v>
      </c>
      <c r="K85" s="1" t="s">
        <v>28</v>
      </c>
      <c r="L85" s="3" t="n">
        <v>46100.3235416667</v>
      </c>
      <c r="M85" s="3" t="n">
        <v>46100.4086574074</v>
      </c>
      <c r="N85" s="4" t="n">
        <v>46100.9682175926</v>
      </c>
      <c r="O85" s="5" t="n">
        <f aca="false">IF(OR(M85="",N85=""),"",N85-M85)</f>
        <v>0.559560185185185</v>
      </c>
      <c r="P85" s="1" t="s">
        <v>29</v>
      </c>
      <c r="Q85" s="1" t="s">
        <v>30</v>
      </c>
      <c r="R85" s="1" t="s">
        <v>29</v>
      </c>
      <c r="S85" s="1" t="s">
        <v>31</v>
      </c>
    </row>
    <row r="86" customFormat="false" ht="15" hidden="false" customHeight="true" outlineLevel="0" collapsed="false">
      <c r="A86" s="0" t="s">
        <v>314</v>
      </c>
      <c r="B86" s="0" t="s">
        <v>20</v>
      </c>
      <c r="C86" s="0" t="s">
        <v>21</v>
      </c>
      <c r="D86" s="2" t="s">
        <v>22</v>
      </c>
      <c r="E86" s="1" t="s">
        <v>23</v>
      </c>
      <c r="F86" s="0" t="n">
        <v>758940704</v>
      </c>
      <c r="G86" s="1" t="s">
        <v>400</v>
      </c>
      <c r="H86" s="1" t="s">
        <v>401</v>
      </c>
      <c r="I86" s="1" t="s">
        <v>402</v>
      </c>
      <c r="J86" s="2" t="s">
        <v>403</v>
      </c>
      <c r="K86" s="1" t="s">
        <v>28</v>
      </c>
      <c r="L86" s="3" t="n">
        <v>46103.4734722222</v>
      </c>
      <c r="M86" s="3" t="n">
        <v>46103.5903703704</v>
      </c>
      <c r="N86" s="4" t="n">
        <v>46104.5826967593</v>
      </c>
      <c r="O86" s="5" t="n">
        <f aca="false">IF(OR(M86="",N86=""),"",N86-M86)</f>
        <v>0.992326388888889</v>
      </c>
      <c r="P86" s="1" t="s">
        <v>29</v>
      </c>
      <c r="Q86" s="1" t="s">
        <v>30</v>
      </c>
      <c r="R86" s="1" t="s">
        <v>29</v>
      </c>
      <c r="S86" s="1" t="s">
        <v>31</v>
      </c>
    </row>
    <row r="87" customFormat="false" ht="15" hidden="false" customHeight="true" outlineLevel="0" collapsed="false">
      <c r="A87" s="0" t="s">
        <v>314</v>
      </c>
      <c r="B87" s="0" t="s">
        <v>20</v>
      </c>
      <c r="C87" s="0" t="s">
        <v>21</v>
      </c>
      <c r="D87" s="2" t="s">
        <v>22</v>
      </c>
      <c r="E87" s="1" t="s">
        <v>23</v>
      </c>
      <c r="F87" s="0" t="n">
        <v>220296345</v>
      </c>
      <c r="G87" s="1" t="s">
        <v>404</v>
      </c>
      <c r="H87" s="1" t="s">
        <v>405</v>
      </c>
      <c r="I87" s="1" t="s">
        <v>406</v>
      </c>
      <c r="J87" s="2" t="s">
        <v>407</v>
      </c>
      <c r="K87" s="1" t="s">
        <v>339</v>
      </c>
      <c r="L87" s="3" t="n">
        <v>46110.5875</v>
      </c>
      <c r="M87" s="3" t="n">
        <v>46110.6381944444</v>
      </c>
      <c r="N87" s="4" t="n">
        <v>46111.3590509259</v>
      </c>
      <c r="O87" s="5" t="n">
        <f aca="false">IF(OR(M87="",N87=""),"",N87-M87)</f>
        <v>0.720856481481482</v>
      </c>
      <c r="P87" s="1" t="s">
        <v>29</v>
      </c>
      <c r="Q87" s="1" t="s">
        <v>30</v>
      </c>
      <c r="R87" s="1" t="s">
        <v>29</v>
      </c>
      <c r="S87" s="1" t="s">
        <v>31</v>
      </c>
    </row>
    <row r="88" customFormat="false" ht="15" hidden="false" customHeight="true" outlineLevel="0" collapsed="false">
      <c r="A88" s="0" t="s">
        <v>206</v>
      </c>
      <c r="B88" s="0" t="s">
        <v>20</v>
      </c>
      <c r="C88" s="0" t="s">
        <v>21</v>
      </c>
      <c r="D88" s="2" t="s">
        <v>22</v>
      </c>
      <c r="E88" s="1" t="s">
        <v>23</v>
      </c>
      <c r="F88" s="0" t="n">
        <v>455545136</v>
      </c>
      <c r="G88" s="1" t="s">
        <v>408</v>
      </c>
      <c r="H88" s="1" t="s">
        <v>409</v>
      </c>
      <c r="I88" s="1" t="s">
        <v>329</v>
      </c>
      <c r="J88" s="2" t="s">
        <v>410</v>
      </c>
      <c r="K88" s="1" t="s">
        <v>28</v>
      </c>
      <c r="L88" s="3" t="n">
        <v>45780.9816666667</v>
      </c>
      <c r="M88" s="3" t="n">
        <v>45781.0043171296</v>
      </c>
      <c r="N88" s="4" t="n">
        <v>45781.3242592593</v>
      </c>
      <c r="O88" s="5" t="n">
        <f aca="false">IF(OR(M88="",N88=""),"",N88-M88)</f>
        <v>0.31994212962963</v>
      </c>
      <c r="P88" s="1" t="s">
        <v>29</v>
      </c>
      <c r="Q88" s="1" t="s">
        <v>351</v>
      </c>
      <c r="R88" s="1" t="s">
        <v>29</v>
      </c>
      <c r="S88" s="1" t="s">
        <v>31</v>
      </c>
    </row>
    <row r="89" customFormat="false" ht="15" hidden="false" customHeight="true" outlineLevel="0" collapsed="false">
      <c r="A89" s="0" t="s">
        <v>206</v>
      </c>
      <c r="B89" s="0" t="s">
        <v>20</v>
      </c>
      <c r="C89" s="0" t="s">
        <v>21</v>
      </c>
      <c r="D89" s="2" t="s">
        <v>22</v>
      </c>
      <c r="E89" s="1" t="s">
        <v>23</v>
      </c>
      <c r="F89" s="0" t="n">
        <v>800862269</v>
      </c>
      <c r="G89" s="1" t="s">
        <v>411</v>
      </c>
      <c r="H89" s="1" t="s">
        <v>412</v>
      </c>
      <c r="I89" s="1" t="s">
        <v>413</v>
      </c>
      <c r="J89" s="2" t="s">
        <v>414</v>
      </c>
      <c r="K89" s="1" t="s">
        <v>28</v>
      </c>
      <c r="L89" s="3" t="n">
        <v>45793.0796180556</v>
      </c>
      <c r="M89" s="3" t="n">
        <v>45793.2545486111</v>
      </c>
      <c r="N89" s="4" t="n">
        <v>45793.72125</v>
      </c>
      <c r="O89" s="5" t="n">
        <f aca="false">IF(OR(M89="",N89=""),"",N89-M89)</f>
        <v>0.466701388888889</v>
      </c>
      <c r="P89" s="1" t="s">
        <v>29</v>
      </c>
      <c r="Q89" s="1" t="s">
        <v>351</v>
      </c>
      <c r="R89" s="1" t="s">
        <v>29</v>
      </c>
      <c r="S89" s="1" t="s">
        <v>31</v>
      </c>
    </row>
    <row r="90" customFormat="false" ht="15" hidden="false" customHeight="true" outlineLevel="0" collapsed="false">
      <c r="A90" s="0" t="s">
        <v>19</v>
      </c>
      <c r="B90" s="0" t="s">
        <v>20</v>
      </c>
      <c r="C90" s="0" t="s">
        <v>415</v>
      </c>
      <c r="D90" s="2" t="s">
        <v>416</v>
      </c>
      <c r="E90" s="1" t="s">
        <v>417</v>
      </c>
      <c r="F90" s="0" t="n">
        <v>751438063</v>
      </c>
      <c r="G90" s="1" t="s">
        <v>418</v>
      </c>
      <c r="H90" s="1" t="s">
        <v>419</v>
      </c>
      <c r="I90" s="1" t="s">
        <v>420</v>
      </c>
      <c r="J90" s="2" t="s">
        <v>421</v>
      </c>
      <c r="K90" s="1" t="s">
        <v>28</v>
      </c>
      <c r="L90" s="3" t="n">
        <v>45809.2465393519</v>
      </c>
      <c r="M90" s="3" t="n">
        <v>45809.3190740741</v>
      </c>
      <c r="N90" s="4" t="n">
        <v>45809.8659722222</v>
      </c>
      <c r="O90" s="5" t="n">
        <f aca="false">IF(OR(M90="",N90=""),"",N90-M90)</f>
        <v>0.546898148148148</v>
      </c>
      <c r="P90" s="1" t="s">
        <v>29</v>
      </c>
      <c r="Q90" s="1" t="s">
        <v>30</v>
      </c>
      <c r="R90" s="1" t="s">
        <v>29</v>
      </c>
      <c r="S90" s="1" t="s">
        <v>31</v>
      </c>
    </row>
    <row r="91" customFormat="false" ht="15" hidden="false" customHeight="true" outlineLevel="0" collapsed="false">
      <c r="A91" s="0" t="s">
        <v>53</v>
      </c>
      <c r="B91" s="0" t="s">
        <v>20</v>
      </c>
      <c r="C91" s="0" t="s">
        <v>422</v>
      </c>
      <c r="D91" s="2" t="s">
        <v>423</v>
      </c>
      <c r="E91" s="1" t="s">
        <v>424</v>
      </c>
      <c r="F91" s="0" t="n">
        <v>937915477</v>
      </c>
      <c r="G91" s="1" t="s">
        <v>425</v>
      </c>
      <c r="H91" s="1" t="s">
        <v>426</v>
      </c>
      <c r="I91" s="1" t="s">
        <v>123</v>
      </c>
      <c r="J91" s="2" t="s">
        <v>427</v>
      </c>
      <c r="K91" s="1" t="s">
        <v>28</v>
      </c>
      <c r="L91" s="3" t="n">
        <v>45902.3193981482</v>
      </c>
      <c r="M91" s="3" t="n">
        <v>45902.3992824074</v>
      </c>
      <c r="N91" s="4" t="n">
        <v>45902.7568518519</v>
      </c>
      <c r="O91" s="5" t="n">
        <f aca="false">IF(OR(M91="",N91=""),"",N91-M91)</f>
        <v>0.357569444444444</v>
      </c>
      <c r="P91" s="1" t="s">
        <v>29</v>
      </c>
      <c r="Q91" s="1" t="s">
        <v>30</v>
      </c>
      <c r="R91" s="1" t="s">
        <v>29</v>
      </c>
      <c r="S91" s="1" t="s">
        <v>31</v>
      </c>
    </row>
    <row r="92" customFormat="false" ht="15" hidden="false" customHeight="true" outlineLevel="0" collapsed="false">
      <c r="A92" s="0" t="s">
        <v>53</v>
      </c>
      <c r="B92" s="0" t="s">
        <v>20</v>
      </c>
      <c r="C92" s="0" t="s">
        <v>275</v>
      </c>
      <c r="D92" s="2" t="s">
        <v>276</v>
      </c>
      <c r="E92" s="1" t="s">
        <v>277</v>
      </c>
      <c r="F92" s="0" t="n">
        <v>347607381</v>
      </c>
      <c r="G92" s="1" t="s">
        <v>428</v>
      </c>
      <c r="H92" s="1" t="s">
        <v>429</v>
      </c>
      <c r="I92" s="1" t="s">
        <v>430</v>
      </c>
      <c r="J92" s="2" t="s">
        <v>431</v>
      </c>
      <c r="K92" s="1" t="s">
        <v>78</v>
      </c>
      <c r="L92" s="3" t="n">
        <v>45902.3833449074</v>
      </c>
      <c r="M92" s="3" t="n">
        <v>45902.4175810185</v>
      </c>
      <c r="N92" s="4" t="n">
        <v>45902.5805555556</v>
      </c>
      <c r="O92" s="5" t="n">
        <f aca="false">IF(OR(M92="",N92=""),"",N92-M92)</f>
        <v>0.162974537037037</v>
      </c>
      <c r="P92" s="1" t="s">
        <v>29</v>
      </c>
      <c r="Q92" s="1" t="s">
        <v>30</v>
      </c>
      <c r="R92" s="1" t="s">
        <v>29</v>
      </c>
      <c r="S92" s="1" t="s">
        <v>31</v>
      </c>
    </row>
    <row r="93" customFormat="false" ht="15" hidden="false" customHeight="true" outlineLevel="0" collapsed="false">
      <c r="A93" s="0" t="s">
        <v>19</v>
      </c>
      <c r="B93" s="0" t="s">
        <v>20</v>
      </c>
      <c r="C93" s="0" t="s">
        <v>21</v>
      </c>
      <c r="D93" s="2" t="s">
        <v>22</v>
      </c>
      <c r="E93" s="1" t="s">
        <v>432</v>
      </c>
      <c r="F93" s="0" t="n">
        <v>353489244</v>
      </c>
      <c r="G93" s="1" t="s">
        <v>433</v>
      </c>
      <c r="H93" s="1" t="s">
        <v>434</v>
      </c>
      <c r="I93" s="1" t="s">
        <v>435</v>
      </c>
      <c r="J93" s="2" t="s">
        <v>436</v>
      </c>
      <c r="K93" s="1" t="s">
        <v>28</v>
      </c>
      <c r="L93" s="3" t="n">
        <v>45811.5243055556</v>
      </c>
      <c r="M93" s="3" t="n">
        <v>45811.8006944444</v>
      </c>
      <c r="N93" s="4" t="n">
        <v>45812.4582060185</v>
      </c>
      <c r="O93" s="5" t="n">
        <f aca="false">IF(OR(M93="",N93=""),"",N93-M93)</f>
        <v>0.657511574074074</v>
      </c>
      <c r="P93" s="1" t="s">
        <v>29</v>
      </c>
      <c r="Q93" s="1" t="s">
        <v>30</v>
      </c>
      <c r="R93" s="1" t="s">
        <v>29</v>
      </c>
      <c r="S93" s="1" t="s">
        <v>31</v>
      </c>
    </row>
    <row r="94" customFormat="false" ht="15" hidden="false" customHeight="true" outlineLevel="0" collapsed="false">
      <c r="A94" s="0" t="s">
        <v>53</v>
      </c>
      <c r="B94" s="0" t="s">
        <v>20</v>
      </c>
      <c r="C94" s="0" t="s">
        <v>275</v>
      </c>
      <c r="D94" s="2" t="s">
        <v>276</v>
      </c>
      <c r="E94" s="1" t="s">
        <v>277</v>
      </c>
      <c r="F94" s="0" t="n">
        <v>598499816</v>
      </c>
      <c r="G94" s="1" t="s">
        <v>437</v>
      </c>
      <c r="H94" s="1" t="s">
        <v>438</v>
      </c>
      <c r="I94" s="1" t="s">
        <v>439</v>
      </c>
      <c r="J94" s="2" t="s">
        <v>440</v>
      </c>
      <c r="K94" s="1" t="s">
        <v>28</v>
      </c>
      <c r="L94" s="3" t="n">
        <v>45903.6923611111</v>
      </c>
      <c r="M94" s="3" t="n">
        <v>45903.8895833333</v>
      </c>
      <c r="N94" s="4" t="n">
        <v>45904.5347453704</v>
      </c>
      <c r="O94" s="5" t="n">
        <f aca="false">IF(OR(M94="",N94=""),"",N94-M94)</f>
        <v>0.645162037037037</v>
      </c>
      <c r="P94" s="1" t="s">
        <v>29</v>
      </c>
      <c r="Q94" s="1" t="s">
        <v>30</v>
      </c>
      <c r="R94" s="1" t="s">
        <v>29</v>
      </c>
      <c r="S94" s="1" t="s">
        <v>31</v>
      </c>
    </row>
    <row r="95" customFormat="false" ht="15" hidden="false" customHeight="true" outlineLevel="0" collapsed="false">
      <c r="A95" s="0" t="s">
        <v>53</v>
      </c>
      <c r="B95" s="0" t="s">
        <v>20</v>
      </c>
      <c r="C95" s="0" t="s">
        <v>441</v>
      </c>
      <c r="D95" s="2" t="s">
        <v>442</v>
      </c>
      <c r="E95" s="1" t="s">
        <v>443</v>
      </c>
      <c r="F95" s="0" t="n">
        <v>492678688</v>
      </c>
      <c r="G95" s="1" t="s">
        <v>444</v>
      </c>
      <c r="H95" s="1" t="s">
        <v>445</v>
      </c>
      <c r="I95" s="1" t="s">
        <v>446</v>
      </c>
      <c r="J95" s="2" t="s">
        <v>447</v>
      </c>
      <c r="K95" s="1" t="s">
        <v>28</v>
      </c>
      <c r="L95" s="3" t="n">
        <v>45903.9354166667</v>
      </c>
      <c r="M95" s="3" t="n">
        <v>45904.0291666667</v>
      </c>
      <c r="N95" s="4" t="n">
        <v>45904.6170138889</v>
      </c>
      <c r="O95" s="5" t="n">
        <f aca="false">IF(OR(M95="",N95=""),"",N95-M95)</f>
        <v>0.587847222222222</v>
      </c>
      <c r="P95" s="1" t="s">
        <v>29</v>
      </c>
      <c r="Q95" s="1" t="s">
        <v>30</v>
      </c>
      <c r="R95" s="1" t="s">
        <v>29</v>
      </c>
      <c r="S95" s="1" t="s">
        <v>31</v>
      </c>
    </row>
    <row r="96" customFormat="false" ht="15" hidden="false" customHeight="true" outlineLevel="0" collapsed="false">
      <c r="A96" s="0" t="s">
        <v>19</v>
      </c>
      <c r="B96" s="0" t="s">
        <v>20</v>
      </c>
      <c r="C96" s="0" t="s">
        <v>448</v>
      </c>
      <c r="D96" s="2" t="s">
        <v>449</v>
      </c>
      <c r="E96" s="1" t="s">
        <v>450</v>
      </c>
      <c r="F96" s="0" t="n">
        <v>246141023</v>
      </c>
      <c r="G96" s="1" t="s">
        <v>451</v>
      </c>
      <c r="H96" s="1" t="s">
        <v>452</v>
      </c>
      <c r="I96" s="1" t="s">
        <v>453</v>
      </c>
      <c r="J96" s="2" t="s">
        <v>454</v>
      </c>
      <c r="K96" s="1" t="s">
        <v>28</v>
      </c>
      <c r="L96" s="3" t="n">
        <v>45811.8488425926</v>
      </c>
      <c r="M96" s="3" t="n">
        <v>45812.3640393519</v>
      </c>
      <c r="N96" s="4" t="n">
        <v>45813.3118402778</v>
      </c>
      <c r="O96" s="5" t="n">
        <f aca="false">IF(OR(M96="",N96=""),"",N96-M96)</f>
        <v>0.947800925925926</v>
      </c>
      <c r="P96" s="1" t="s">
        <v>29</v>
      </c>
      <c r="Q96" s="1" t="s">
        <v>30</v>
      </c>
      <c r="R96" s="1" t="s">
        <v>29</v>
      </c>
      <c r="S96" s="1" t="s">
        <v>31</v>
      </c>
    </row>
    <row r="97" customFormat="false" ht="15" hidden="false" customHeight="true" outlineLevel="0" collapsed="false">
      <c r="A97" s="0" t="s">
        <v>53</v>
      </c>
      <c r="B97" s="0" t="s">
        <v>20</v>
      </c>
      <c r="C97" s="0" t="s">
        <v>275</v>
      </c>
      <c r="D97" s="2" t="s">
        <v>276</v>
      </c>
      <c r="E97" s="1" t="s">
        <v>277</v>
      </c>
      <c r="F97" s="0" t="n">
        <v>318068790</v>
      </c>
      <c r="G97" s="1" t="s">
        <v>455</v>
      </c>
      <c r="H97" s="1" t="s">
        <v>456</v>
      </c>
      <c r="I97" s="1" t="s">
        <v>457</v>
      </c>
      <c r="J97" s="2" t="s">
        <v>458</v>
      </c>
      <c r="K97" s="1" t="s">
        <v>78</v>
      </c>
      <c r="L97" s="3" t="n">
        <v>45904.3838541667</v>
      </c>
      <c r="M97" s="3" t="n">
        <v>45904.4027083333</v>
      </c>
      <c r="N97" s="4" t="n">
        <v>45904.7611111111</v>
      </c>
      <c r="O97" s="5" t="n">
        <f aca="false">IF(OR(M97="",N97=""),"",N97-M97)</f>
        <v>0.358402777777778</v>
      </c>
      <c r="P97" s="1" t="s">
        <v>29</v>
      </c>
      <c r="Q97" s="1" t="s">
        <v>30</v>
      </c>
      <c r="R97" s="1" t="s">
        <v>29</v>
      </c>
      <c r="S97" s="1" t="s">
        <v>31</v>
      </c>
    </row>
    <row r="98" customFormat="false" ht="15" hidden="false" customHeight="true" outlineLevel="0" collapsed="false">
      <c r="A98" s="0" t="s">
        <v>19</v>
      </c>
      <c r="B98" s="0" t="s">
        <v>20</v>
      </c>
      <c r="C98" s="0" t="s">
        <v>275</v>
      </c>
      <c r="D98" s="2" t="s">
        <v>276</v>
      </c>
      <c r="E98" s="1" t="s">
        <v>277</v>
      </c>
      <c r="F98" s="0" t="n">
        <v>495973605</v>
      </c>
      <c r="G98" s="1" t="s">
        <v>459</v>
      </c>
      <c r="H98" s="1" t="s">
        <v>460</v>
      </c>
      <c r="I98" s="1" t="s">
        <v>461</v>
      </c>
      <c r="J98" s="2" t="s">
        <v>462</v>
      </c>
      <c r="K98" s="1" t="s">
        <v>78</v>
      </c>
      <c r="L98" s="3" t="n">
        <v>45813.4728587963</v>
      </c>
      <c r="M98" s="3" t="n">
        <v>45813.5098726852</v>
      </c>
      <c r="N98" s="4" t="n">
        <v>45814.4793518519</v>
      </c>
      <c r="O98" s="5" t="n">
        <f aca="false">IF(OR(M98="",N98=""),"",N98-M98)</f>
        <v>0.969479166666667</v>
      </c>
      <c r="P98" s="1" t="s">
        <v>29</v>
      </c>
      <c r="Q98" s="1" t="s">
        <v>30</v>
      </c>
      <c r="R98" s="1" t="s">
        <v>29</v>
      </c>
      <c r="S98" s="1" t="s">
        <v>31</v>
      </c>
    </row>
    <row r="99" customFormat="false" ht="15" hidden="false" customHeight="true" outlineLevel="0" collapsed="false">
      <c r="A99" s="0" t="s">
        <v>19</v>
      </c>
      <c r="B99" s="0" t="s">
        <v>20</v>
      </c>
      <c r="C99" s="0" t="s">
        <v>463</v>
      </c>
      <c r="D99" s="2" t="s">
        <v>464</v>
      </c>
      <c r="E99" s="1" t="s">
        <v>465</v>
      </c>
      <c r="F99" s="0" t="n">
        <v>629721701</v>
      </c>
      <c r="G99" s="1" t="s">
        <v>466</v>
      </c>
      <c r="H99" s="1" t="s">
        <v>467</v>
      </c>
      <c r="I99" s="1" t="s">
        <v>468</v>
      </c>
      <c r="J99" s="2" t="s">
        <v>469</v>
      </c>
      <c r="K99" s="1" t="s">
        <v>78</v>
      </c>
      <c r="L99" s="3" t="n">
        <v>45813.9983449074</v>
      </c>
      <c r="M99" s="3" t="n">
        <v>45814.2818634259</v>
      </c>
      <c r="N99" s="4" t="n">
        <v>45814.4168634259</v>
      </c>
      <c r="O99" s="5" t="n">
        <f aca="false">IF(OR(M99="",N99=""),"",N99-M99)</f>
        <v>0.135000000011574</v>
      </c>
      <c r="P99" s="1" t="s">
        <v>29</v>
      </c>
      <c r="Q99" s="1" t="s">
        <v>30</v>
      </c>
      <c r="R99" s="1" t="s">
        <v>29</v>
      </c>
      <c r="S99" s="1" t="s">
        <v>31</v>
      </c>
    </row>
    <row r="100" customFormat="false" ht="15" hidden="false" customHeight="true" outlineLevel="0" collapsed="false">
      <c r="A100" s="0" t="s">
        <v>19</v>
      </c>
      <c r="B100" s="0" t="s">
        <v>20</v>
      </c>
      <c r="C100" s="0" t="s">
        <v>415</v>
      </c>
      <c r="D100" s="2" t="s">
        <v>416</v>
      </c>
      <c r="E100" s="1" t="s">
        <v>417</v>
      </c>
      <c r="F100" s="0" t="n">
        <v>739399386</v>
      </c>
      <c r="G100" s="1" t="s">
        <v>470</v>
      </c>
      <c r="H100" s="1" t="s">
        <v>471</v>
      </c>
      <c r="I100" s="1" t="s">
        <v>472</v>
      </c>
      <c r="J100" s="2" t="s">
        <v>473</v>
      </c>
      <c r="K100" s="1" t="s">
        <v>28</v>
      </c>
      <c r="L100" s="3" t="n">
        <v>45818.4856828704</v>
      </c>
      <c r="M100" s="3" t="n">
        <v>45818.6500810185</v>
      </c>
      <c r="N100" s="4" t="n">
        <v>45819.5094212963</v>
      </c>
      <c r="O100" s="5" t="n">
        <f aca="false">IF(OR(M100="",N100=""),"",N100-M100)</f>
        <v>0.859340277777778</v>
      </c>
      <c r="P100" s="1" t="s">
        <v>29</v>
      </c>
      <c r="Q100" s="1" t="s">
        <v>30</v>
      </c>
      <c r="R100" s="1" t="s">
        <v>29</v>
      </c>
      <c r="S100" s="1" t="s">
        <v>31</v>
      </c>
    </row>
    <row r="101" customFormat="false" ht="15" hidden="false" customHeight="true" outlineLevel="0" collapsed="false">
      <c r="A101" s="0" t="s">
        <v>19</v>
      </c>
      <c r="B101" s="0" t="s">
        <v>20</v>
      </c>
      <c r="C101" s="0" t="s">
        <v>275</v>
      </c>
      <c r="D101" s="2" t="s">
        <v>276</v>
      </c>
      <c r="E101" s="1" t="s">
        <v>277</v>
      </c>
      <c r="F101" s="0" t="n">
        <v>998199650</v>
      </c>
      <c r="G101" s="1" t="s">
        <v>474</v>
      </c>
      <c r="H101" s="1" t="s">
        <v>475</v>
      </c>
      <c r="I101" s="1" t="s">
        <v>476</v>
      </c>
      <c r="J101" s="2" t="s">
        <v>477</v>
      </c>
      <c r="K101" s="1" t="s">
        <v>78</v>
      </c>
      <c r="L101" s="3" t="n">
        <v>45819.6839351852</v>
      </c>
      <c r="M101" s="3" t="n">
        <v>45819.7268287037</v>
      </c>
      <c r="N101" s="4" t="n">
        <v>45820.5725115741</v>
      </c>
      <c r="O101" s="5" t="n">
        <f aca="false">IF(OR(M101="",N101=""),"",N101-M101)</f>
        <v>0.84568287037037</v>
      </c>
      <c r="P101" s="1" t="s">
        <v>29</v>
      </c>
      <c r="Q101" s="1" t="s">
        <v>30</v>
      </c>
      <c r="R101" s="1" t="s">
        <v>29</v>
      </c>
      <c r="S101" s="1" t="s">
        <v>31</v>
      </c>
    </row>
    <row r="102" customFormat="false" ht="15" hidden="false" customHeight="true" outlineLevel="0" collapsed="false">
      <c r="A102" s="0" t="s">
        <v>19</v>
      </c>
      <c r="B102" s="0" t="s">
        <v>20</v>
      </c>
      <c r="C102" s="0" t="s">
        <v>478</v>
      </c>
      <c r="D102" s="2" t="s">
        <v>479</v>
      </c>
      <c r="E102" s="1" t="s">
        <v>480</v>
      </c>
      <c r="F102" s="0" t="n">
        <v>774415301</v>
      </c>
      <c r="G102" s="1" t="s">
        <v>481</v>
      </c>
      <c r="H102" s="1" t="s">
        <v>482</v>
      </c>
      <c r="I102" s="1" t="s">
        <v>483</v>
      </c>
      <c r="J102" s="2" t="s">
        <v>484</v>
      </c>
      <c r="K102" s="1" t="s">
        <v>108</v>
      </c>
      <c r="L102" s="3" t="n">
        <v>45820.7224421296</v>
      </c>
      <c r="M102" s="3" t="n">
        <v>45820.7863657407</v>
      </c>
      <c r="N102" s="4" t="n">
        <v>45821.7532986111</v>
      </c>
      <c r="O102" s="5" t="n">
        <f aca="false">IF(OR(M102="",N102=""),"",N102-M102)</f>
        <v>0.96693287037037</v>
      </c>
      <c r="P102" s="1" t="s">
        <v>29</v>
      </c>
      <c r="Q102" s="1" t="s">
        <v>30</v>
      </c>
      <c r="R102" s="1" t="s">
        <v>29</v>
      </c>
      <c r="S102" s="1" t="s">
        <v>31</v>
      </c>
    </row>
    <row r="103" customFormat="false" ht="15" hidden="false" customHeight="true" outlineLevel="0" collapsed="false">
      <c r="A103" s="0" t="s">
        <v>19</v>
      </c>
      <c r="B103" s="0" t="s">
        <v>20</v>
      </c>
      <c r="C103" s="0" t="s">
        <v>415</v>
      </c>
      <c r="D103" s="2" t="s">
        <v>416</v>
      </c>
      <c r="E103" s="1" t="s">
        <v>417</v>
      </c>
      <c r="F103" s="0" t="n">
        <v>251824009</v>
      </c>
      <c r="G103" s="1" t="s">
        <v>485</v>
      </c>
      <c r="H103" s="1" t="s">
        <v>486</v>
      </c>
      <c r="I103" s="1" t="s">
        <v>487</v>
      </c>
      <c r="J103" s="2" t="s">
        <v>488</v>
      </c>
      <c r="K103" s="1" t="s">
        <v>78</v>
      </c>
      <c r="L103" s="3" t="n">
        <v>45822.86375</v>
      </c>
      <c r="M103" s="3" t="n">
        <v>45822.9075810185</v>
      </c>
      <c r="N103" s="4" t="n">
        <v>45823.4651967593</v>
      </c>
      <c r="O103" s="5" t="n">
        <f aca="false">IF(OR(M103="",N103=""),"",N103-M103)</f>
        <v>0.557615740740741</v>
      </c>
      <c r="P103" s="1" t="s">
        <v>29</v>
      </c>
      <c r="Q103" s="1" t="s">
        <v>30</v>
      </c>
      <c r="R103" s="1" t="s">
        <v>29</v>
      </c>
      <c r="S103" s="1" t="s">
        <v>31</v>
      </c>
    </row>
    <row r="104" customFormat="false" ht="15" hidden="false" customHeight="true" outlineLevel="0" collapsed="false">
      <c r="A104" s="0" t="s">
        <v>19</v>
      </c>
      <c r="B104" s="0" t="s">
        <v>20</v>
      </c>
      <c r="C104" s="0" t="s">
        <v>267</v>
      </c>
      <c r="D104" s="2" t="s">
        <v>268</v>
      </c>
      <c r="E104" s="1" t="s">
        <v>269</v>
      </c>
      <c r="F104" s="0" t="n">
        <v>381248253</v>
      </c>
      <c r="G104" s="1" t="s">
        <v>489</v>
      </c>
      <c r="H104" s="1" t="s">
        <v>490</v>
      </c>
      <c r="I104" s="1" t="s">
        <v>491</v>
      </c>
      <c r="J104" s="2" t="s">
        <v>492</v>
      </c>
      <c r="K104" s="1" t="s">
        <v>28</v>
      </c>
      <c r="L104" s="3" t="n">
        <v>45825.7480439815</v>
      </c>
      <c r="M104" s="3" t="n">
        <v>45825.8378935185</v>
      </c>
      <c r="N104" s="4" t="n">
        <v>45826.3434953704</v>
      </c>
      <c r="O104" s="5" t="n">
        <f aca="false">IF(OR(M104="",N104=""),"",N104-M104)</f>
        <v>0.505601851851852</v>
      </c>
      <c r="P104" s="1" t="s">
        <v>29</v>
      </c>
      <c r="Q104" s="1" t="s">
        <v>30</v>
      </c>
      <c r="R104" s="1" t="s">
        <v>29</v>
      </c>
      <c r="S104" s="1" t="s">
        <v>40</v>
      </c>
    </row>
    <row r="105" customFormat="false" ht="15" hidden="false" customHeight="true" outlineLevel="0" collapsed="false">
      <c r="A105" s="0" t="s">
        <v>19</v>
      </c>
      <c r="B105" s="0" t="s">
        <v>20</v>
      </c>
      <c r="C105" s="0" t="s">
        <v>493</v>
      </c>
      <c r="D105" s="2" t="s">
        <v>494</v>
      </c>
      <c r="E105" s="1" t="s">
        <v>495</v>
      </c>
      <c r="F105" s="0" t="n">
        <v>515829788</v>
      </c>
      <c r="G105" s="1" t="s">
        <v>496</v>
      </c>
      <c r="H105" s="1" t="s">
        <v>497</v>
      </c>
      <c r="I105" s="1" t="s">
        <v>498</v>
      </c>
      <c r="J105" s="2" t="s">
        <v>499</v>
      </c>
      <c r="K105" s="1" t="s">
        <v>28</v>
      </c>
      <c r="L105" s="3" t="n">
        <v>45826.8807060185</v>
      </c>
      <c r="M105" s="3" t="n">
        <v>45826.96375</v>
      </c>
      <c r="N105" s="4" t="n">
        <v>45827.7497685185</v>
      </c>
      <c r="O105" s="5" t="n">
        <f aca="false">IF(OR(M105="",N105=""),"",N105-M105)</f>
        <v>0.786018518518519</v>
      </c>
      <c r="P105" s="1" t="s">
        <v>29</v>
      </c>
      <c r="Q105" s="1" t="s">
        <v>30</v>
      </c>
      <c r="R105" s="1" t="s">
        <v>29</v>
      </c>
      <c r="S105" s="1" t="s">
        <v>31</v>
      </c>
    </row>
    <row r="106" customFormat="false" ht="15" hidden="false" customHeight="true" outlineLevel="0" collapsed="false">
      <c r="A106" s="0" t="s">
        <v>19</v>
      </c>
      <c r="B106" s="0" t="s">
        <v>20</v>
      </c>
      <c r="C106" s="0" t="s">
        <v>415</v>
      </c>
      <c r="D106" s="2" t="s">
        <v>416</v>
      </c>
      <c r="E106" s="1" t="s">
        <v>417</v>
      </c>
      <c r="F106" s="0" t="n">
        <v>769632150</v>
      </c>
      <c r="G106" s="1" t="s">
        <v>500</v>
      </c>
      <c r="H106" s="1" t="s">
        <v>501</v>
      </c>
      <c r="I106" s="1" t="s">
        <v>502</v>
      </c>
      <c r="J106" s="2" t="s">
        <v>503</v>
      </c>
      <c r="K106" s="1" t="s">
        <v>28</v>
      </c>
      <c r="L106" s="3" t="n">
        <v>45827.0860185185</v>
      </c>
      <c r="M106" s="3" t="n">
        <v>45827.1828703704</v>
      </c>
      <c r="N106" s="4" t="n">
        <v>45827.726087963</v>
      </c>
      <c r="O106" s="5" t="n">
        <f aca="false">IF(OR(M106="",N106=""),"",N106-M106)</f>
        <v>0.543217592592593</v>
      </c>
      <c r="P106" s="1" t="s">
        <v>29</v>
      </c>
      <c r="Q106" s="1" t="s">
        <v>30</v>
      </c>
      <c r="R106" s="1" t="s">
        <v>29</v>
      </c>
      <c r="S106" s="1" t="s">
        <v>31</v>
      </c>
    </row>
    <row r="107" customFormat="false" ht="15" hidden="false" customHeight="true" outlineLevel="0" collapsed="false">
      <c r="A107" s="0" t="s">
        <v>53</v>
      </c>
      <c r="B107" s="0" t="s">
        <v>20</v>
      </c>
      <c r="C107" s="0" t="s">
        <v>441</v>
      </c>
      <c r="D107" s="2" t="s">
        <v>442</v>
      </c>
      <c r="E107" s="1" t="s">
        <v>443</v>
      </c>
      <c r="F107" s="0" t="n">
        <v>462129866</v>
      </c>
      <c r="G107" s="1" t="s">
        <v>504</v>
      </c>
      <c r="H107" s="1" t="s">
        <v>505</v>
      </c>
      <c r="I107" s="1" t="s">
        <v>506</v>
      </c>
      <c r="J107" s="2" t="s">
        <v>507</v>
      </c>
      <c r="K107" s="1" t="s">
        <v>28</v>
      </c>
      <c r="L107" s="3" t="n">
        <v>45919.1775231482</v>
      </c>
      <c r="M107" s="3" t="n">
        <v>45919.2696990741</v>
      </c>
      <c r="N107" s="4" t="n">
        <v>45919.7200347222</v>
      </c>
      <c r="O107" s="5" t="n">
        <f aca="false">IF(OR(M107="",N107=""),"",N107-M107)</f>
        <v>0.450335648148148</v>
      </c>
      <c r="P107" s="1" t="s">
        <v>29</v>
      </c>
      <c r="Q107" s="1" t="s">
        <v>351</v>
      </c>
      <c r="R107" s="1" t="s">
        <v>29</v>
      </c>
      <c r="S107" s="1" t="s">
        <v>31</v>
      </c>
    </row>
    <row r="108" customFormat="false" ht="15" hidden="false" customHeight="true" outlineLevel="0" collapsed="false">
      <c r="A108" s="0" t="s">
        <v>53</v>
      </c>
      <c r="B108" s="0" t="s">
        <v>20</v>
      </c>
      <c r="C108" s="0" t="s">
        <v>267</v>
      </c>
      <c r="D108" s="2" t="s">
        <v>268</v>
      </c>
      <c r="E108" s="1" t="s">
        <v>269</v>
      </c>
      <c r="F108" s="0" t="n">
        <v>460241639</v>
      </c>
      <c r="G108" s="1" t="s">
        <v>508</v>
      </c>
      <c r="H108" s="1" t="s">
        <v>509</v>
      </c>
      <c r="I108" s="1" t="s">
        <v>510</v>
      </c>
      <c r="J108" s="2" t="s">
        <v>511</v>
      </c>
      <c r="K108" s="1" t="s">
        <v>28</v>
      </c>
      <c r="L108" s="3" t="n">
        <v>45919.0133449074</v>
      </c>
      <c r="M108" s="3" t="n">
        <v>45919.2700810185</v>
      </c>
      <c r="N108" s="4" t="n">
        <v>45919.6347106482</v>
      </c>
      <c r="O108" s="5" t="n">
        <f aca="false">IF(OR(M108="",N108=""),"",N108-M108)</f>
        <v>0.36462962962963</v>
      </c>
      <c r="P108" s="1" t="s">
        <v>29</v>
      </c>
      <c r="Q108" s="1" t="s">
        <v>30</v>
      </c>
      <c r="R108" s="1" t="s">
        <v>29</v>
      </c>
      <c r="S108" s="1" t="s">
        <v>31</v>
      </c>
    </row>
    <row r="109" customFormat="false" ht="15" hidden="false" customHeight="true" outlineLevel="0" collapsed="false">
      <c r="A109" s="0" t="s">
        <v>19</v>
      </c>
      <c r="B109" s="0" t="s">
        <v>20</v>
      </c>
      <c r="C109" s="0" t="s">
        <v>478</v>
      </c>
      <c r="D109" s="2" t="s">
        <v>479</v>
      </c>
      <c r="E109" s="1" t="s">
        <v>480</v>
      </c>
      <c r="F109" s="0" t="n">
        <v>860775795</v>
      </c>
      <c r="G109" s="1" t="s">
        <v>512</v>
      </c>
      <c r="H109" s="1" t="s">
        <v>513</v>
      </c>
      <c r="I109" s="1" t="s">
        <v>255</v>
      </c>
      <c r="J109" s="2" t="s">
        <v>514</v>
      </c>
      <c r="K109" s="1" t="s">
        <v>28</v>
      </c>
      <c r="L109" s="3" t="n">
        <v>45827.7586342593</v>
      </c>
      <c r="M109" s="3" t="n">
        <v>45827.7586342593</v>
      </c>
      <c r="N109" s="4" t="n">
        <v>45828.3051157407</v>
      </c>
      <c r="O109" s="5" t="n">
        <f aca="false">IF(OR(M109="",N109=""),"",N109-M109)</f>
        <v>0.546481481481482</v>
      </c>
      <c r="P109" s="1" t="s">
        <v>29</v>
      </c>
      <c r="Q109" s="1" t="s">
        <v>30</v>
      </c>
      <c r="R109" s="1" t="s">
        <v>29</v>
      </c>
      <c r="S109" s="1" t="s">
        <v>31</v>
      </c>
    </row>
    <row r="110" customFormat="false" ht="15" hidden="false" customHeight="true" outlineLevel="0" collapsed="false">
      <c r="A110" s="0" t="s">
        <v>19</v>
      </c>
      <c r="B110" s="0" t="s">
        <v>20</v>
      </c>
      <c r="C110" s="0" t="s">
        <v>267</v>
      </c>
      <c r="D110" s="2" t="s">
        <v>268</v>
      </c>
      <c r="E110" s="1" t="s">
        <v>269</v>
      </c>
      <c r="F110" s="0" t="n">
        <v>865313732</v>
      </c>
      <c r="G110" s="1" t="s">
        <v>515</v>
      </c>
      <c r="H110" s="1" t="s">
        <v>516</v>
      </c>
      <c r="I110" s="1" t="s">
        <v>517</v>
      </c>
      <c r="J110" s="2" t="s">
        <v>518</v>
      </c>
      <c r="K110" s="1" t="s">
        <v>28</v>
      </c>
      <c r="L110" s="3" t="n">
        <v>45828.9664467593</v>
      </c>
      <c r="M110" s="3" t="n">
        <v>45829.3446875</v>
      </c>
      <c r="N110" s="4" t="n">
        <v>45829.5229166667</v>
      </c>
      <c r="O110" s="5" t="n">
        <f aca="false">IF(OR(M110="",N110=""),"",N110-M110)</f>
        <v>0.178229166666667</v>
      </c>
      <c r="P110" s="1" t="s">
        <v>29</v>
      </c>
      <c r="Q110" s="1" t="s">
        <v>30</v>
      </c>
      <c r="R110" s="1" t="s">
        <v>29</v>
      </c>
      <c r="S110" s="1" t="s">
        <v>31</v>
      </c>
    </row>
    <row r="111" customFormat="false" ht="15" hidden="false" customHeight="true" outlineLevel="0" collapsed="false">
      <c r="A111" s="0" t="s">
        <v>19</v>
      </c>
      <c r="B111" s="0" t="s">
        <v>20</v>
      </c>
      <c r="C111" s="0" t="s">
        <v>267</v>
      </c>
      <c r="D111" s="2" t="s">
        <v>268</v>
      </c>
      <c r="E111" s="1" t="s">
        <v>269</v>
      </c>
      <c r="F111" s="0" t="n">
        <v>599248083</v>
      </c>
      <c r="G111" s="1" t="s">
        <v>519</v>
      </c>
      <c r="H111" s="1" t="s">
        <v>520</v>
      </c>
      <c r="I111" s="1" t="s">
        <v>521</v>
      </c>
      <c r="J111" s="2" t="s">
        <v>522</v>
      </c>
      <c r="K111" s="1" t="s">
        <v>28</v>
      </c>
      <c r="L111" s="3" t="n">
        <v>45829.8483217593</v>
      </c>
      <c r="M111" s="3" t="n">
        <v>45829.933599537</v>
      </c>
      <c r="N111" s="4" t="n">
        <v>45830.6525</v>
      </c>
      <c r="O111" s="5" t="n">
        <f aca="false">IF(OR(M111="",N111=""),"",N111-M111)</f>
        <v>0.718900462962963</v>
      </c>
      <c r="P111" s="1" t="s">
        <v>29</v>
      </c>
      <c r="Q111" s="1" t="s">
        <v>30</v>
      </c>
      <c r="R111" s="1" t="s">
        <v>29</v>
      </c>
      <c r="S111" s="1" t="s">
        <v>40</v>
      </c>
    </row>
    <row r="112" customFormat="false" ht="15" hidden="false" customHeight="true" outlineLevel="0" collapsed="false">
      <c r="A112" s="0" t="s">
        <v>53</v>
      </c>
      <c r="B112" s="0" t="s">
        <v>20</v>
      </c>
      <c r="C112" s="0" t="s">
        <v>267</v>
      </c>
      <c r="D112" s="2" t="s">
        <v>268</v>
      </c>
      <c r="E112" s="1" t="s">
        <v>269</v>
      </c>
      <c r="F112" s="0" t="n">
        <v>282337920</v>
      </c>
      <c r="G112" s="1" t="s">
        <v>523</v>
      </c>
      <c r="H112" s="1" t="s">
        <v>524</v>
      </c>
      <c r="I112" s="1" t="s">
        <v>525</v>
      </c>
      <c r="J112" s="2" t="s">
        <v>526</v>
      </c>
      <c r="K112" s="1" t="s">
        <v>28</v>
      </c>
      <c r="L112" s="3" t="n">
        <v>45921.9088078704</v>
      </c>
      <c r="M112" s="3" t="n">
        <v>45922.0800347222</v>
      </c>
      <c r="N112" s="4" t="n">
        <v>45922.7425578704</v>
      </c>
      <c r="O112" s="5" t="n">
        <f aca="false">IF(OR(M112="",N112=""),"",N112-M112)</f>
        <v>0.662523148148148</v>
      </c>
      <c r="P112" s="1" t="s">
        <v>29</v>
      </c>
      <c r="Q112" s="1" t="s">
        <v>30</v>
      </c>
      <c r="R112" s="1" t="s">
        <v>29</v>
      </c>
      <c r="S112" s="1" t="s">
        <v>31</v>
      </c>
    </row>
    <row r="113" customFormat="false" ht="15" hidden="false" customHeight="true" outlineLevel="0" collapsed="false">
      <c r="A113" s="0" t="s">
        <v>53</v>
      </c>
      <c r="B113" s="0" t="s">
        <v>20</v>
      </c>
      <c r="C113" s="0" t="s">
        <v>415</v>
      </c>
      <c r="D113" s="2" t="s">
        <v>416</v>
      </c>
      <c r="E113" s="1" t="s">
        <v>417</v>
      </c>
      <c r="F113" s="0" t="n">
        <v>834519273</v>
      </c>
      <c r="G113" s="1" t="s">
        <v>527</v>
      </c>
      <c r="H113" s="1" t="s">
        <v>528</v>
      </c>
      <c r="I113" s="1" t="s">
        <v>529</v>
      </c>
      <c r="J113" s="2" t="s">
        <v>530</v>
      </c>
      <c r="K113" s="1" t="s">
        <v>28</v>
      </c>
      <c r="L113" s="3" t="n">
        <v>45922.2868865741</v>
      </c>
      <c r="M113" s="3" t="n">
        <v>45922.3777314815</v>
      </c>
      <c r="N113" s="4" t="n">
        <v>45922.4878356482</v>
      </c>
      <c r="O113" s="5" t="n">
        <f aca="false">IF(OR(M113="",N113=""),"",N113-M113)</f>
        <v>0.110104166666667</v>
      </c>
      <c r="P113" s="1" t="s">
        <v>29</v>
      </c>
      <c r="Q113" s="1" t="s">
        <v>30</v>
      </c>
      <c r="R113" s="1" t="s">
        <v>29</v>
      </c>
      <c r="S113" s="1" t="s">
        <v>31</v>
      </c>
    </row>
    <row r="114" customFormat="false" ht="15" hidden="false" customHeight="true" outlineLevel="0" collapsed="false">
      <c r="A114" s="0" t="s">
        <v>19</v>
      </c>
      <c r="B114" s="0" t="s">
        <v>20</v>
      </c>
      <c r="C114" s="0" t="s">
        <v>478</v>
      </c>
      <c r="D114" s="2" t="s">
        <v>479</v>
      </c>
      <c r="E114" s="1" t="s">
        <v>480</v>
      </c>
      <c r="F114" s="0" t="n">
        <v>846883780</v>
      </c>
      <c r="G114" s="1" t="s">
        <v>531</v>
      </c>
      <c r="H114" s="1" t="s">
        <v>532</v>
      </c>
      <c r="I114" s="1" t="s">
        <v>453</v>
      </c>
      <c r="J114" s="2" t="s">
        <v>533</v>
      </c>
      <c r="K114" s="1" t="s">
        <v>28</v>
      </c>
      <c r="L114" s="3" t="n">
        <v>45831.3142361111</v>
      </c>
      <c r="M114" s="3" t="n">
        <v>45831.3927430556</v>
      </c>
      <c r="N114" s="4" t="n">
        <v>45831.7517824074</v>
      </c>
      <c r="O114" s="5" t="n">
        <f aca="false">IF(OR(M114="",N114=""),"",N114-M114)</f>
        <v>0.359039351851852</v>
      </c>
      <c r="P114" s="1" t="s">
        <v>29</v>
      </c>
      <c r="Q114" s="1" t="s">
        <v>30</v>
      </c>
      <c r="R114" s="1" t="s">
        <v>29</v>
      </c>
      <c r="S114" s="1" t="s">
        <v>31</v>
      </c>
    </row>
    <row r="115" customFormat="false" ht="15" hidden="false" customHeight="true" outlineLevel="0" collapsed="false">
      <c r="A115" s="0" t="s">
        <v>19</v>
      </c>
      <c r="B115" s="0" t="s">
        <v>20</v>
      </c>
      <c r="C115" s="0" t="s">
        <v>275</v>
      </c>
      <c r="D115" s="2" t="s">
        <v>276</v>
      </c>
      <c r="E115" s="1" t="s">
        <v>277</v>
      </c>
      <c r="F115" s="0" t="n">
        <v>924442144</v>
      </c>
      <c r="G115" s="1" t="s">
        <v>534</v>
      </c>
      <c r="H115" s="1" t="s">
        <v>535</v>
      </c>
      <c r="I115" s="1" t="s">
        <v>321</v>
      </c>
      <c r="J115" s="2" t="s">
        <v>536</v>
      </c>
      <c r="K115" s="1" t="s">
        <v>78</v>
      </c>
      <c r="L115" s="3" t="n">
        <v>45833.3868055556</v>
      </c>
      <c r="M115" s="3" t="n">
        <v>45833.4416666667</v>
      </c>
      <c r="N115" s="4" t="n">
        <v>45834.3737152778</v>
      </c>
      <c r="O115" s="5" t="n">
        <f aca="false">IF(OR(M115="",N115=""),"",N115-M115)</f>
        <v>0.932048611111111</v>
      </c>
      <c r="P115" s="1" t="s">
        <v>29</v>
      </c>
      <c r="Q115" s="1" t="s">
        <v>30</v>
      </c>
      <c r="R115" s="1" t="s">
        <v>29</v>
      </c>
      <c r="S115" s="1" t="s">
        <v>31</v>
      </c>
    </row>
    <row r="116" customFormat="false" ht="15" hidden="false" customHeight="true" outlineLevel="0" collapsed="false">
      <c r="A116" s="0" t="s">
        <v>19</v>
      </c>
      <c r="B116" s="0" t="s">
        <v>20</v>
      </c>
      <c r="C116" s="0" t="s">
        <v>275</v>
      </c>
      <c r="D116" s="2" t="s">
        <v>276</v>
      </c>
      <c r="E116" s="1" t="s">
        <v>277</v>
      </c>
      <c r="F116" s="0" t="n">
        <v>241744530</v>
      </c>
      <c r="G116" s="1" t="s">
        <v>537</v>
      </c>
      <c r="H116" s="1" t="s">
        <v>538</v>
      </c>
      <c r="I116" s="1" t="s">
        <v>539</v>
      </c>
      <c r="J116" s="2" t="s">
        <v>540</v>
      </c>
      <c r="K116" s="1" t="s">
        <v>28</v>
      </c>
      <c r="L116" s="3" t="n">
        <v>45836.5303935185</v>
      </c>
      <c r="M116" s="3" t="n">
        <v>45836.6470717593</v>
      </c>
      <c r="N116" s="4" t="n">
        <v>45837.6069560185</v>
      </c>
      <c r="O116" s="5" t="n">
        <f aca="false">IF(OR(M116="",N116=""),"",N116-M116)</f>
        <v>0.959884259259259</v>
      </c>
      <c r="P116" s="1" t="s">
        <v>29</v>
      </c>
      <c r="Q116" s="1" t="s">
        <v>30</v>
      </c>
      <c r="R116" s="1" t="s">
        <v>29</v>
      </c>
      <c r="S116" s="1" t="s">
        <v>31</v>
      </c>
    </row>
    <row r="117" customFormat="false" ht="15" hidden="false" customHeight="true" outlineLevel="0" collapsed="false">
      <c r="A117" s="0" t="s">
        <v>19</v>
      </c>
      <c r="B117" s="0" t="s">
        <v>20</v>
      </c>
      <c r="C117" s="0" t="s">
        <v>415</v>
      </c>
      <c r="D117" s="2" t="s">
        <v>416</v>
      </c>
      <c r="E117" s="1" t="s">
        <v>417</v>
      </c>
      <c r="F117" s="0" t="n">
        <v>456281949</v>
      </c>
      <c r="G117" s="1" t="s">
        <v>541</v>
      </c>
      <c r="H117" s="1" t="s">
        <v>542</v>
      </c>
      <c r="I117" s="1" t="s">
        <v>543</v>
      </c>
      <c r="J117" s="2" t="s">
        <v>544</v>
      </c>
      <c r="K117" s="1" t="s">
        <v>28</v>
      </c>
      <c r="L117" s="3" t="n">
        <v>45836.3798032407</v>
      </c>
      <c r="M117" s="3" t="n">
        <v>45836.6494791667</v>
      </c>
      <c r="N117" s="4" t="n">
        <v>45837.5186111111</v>
      </c>
      <c r="O117" s="5" t="n">
        <f aca="false">IF(OR(M117="",N117=""),"",N117-M117)</f>
        <v>0.869131944444444</v>
      </c>
      <c r="P117" s="1" t="s">
        <v>29</v>
      </c>
      <c r="Q117" s="1" t="s">
        <v>30</v>
      </c>
      <c r="R117" s="1" t="s">
        <v>29</v>
      </c>
      <c r="S117" s="1" t="s">
        <v>40</v>
      </c>
    </row>
    <row r="118" customFormat="false" ht="15" hidden="false" customHeight="true" outlineLevel="0" collapsed="false">
      <c r="A118" s="0" t="s">
        <v>19</v>
      </c>
      <c r="B118" s="0" t="s">
        <v>20</v>
      </c>
      <c r="C118" s="0" t="s">
        <v>275</v>
      </c>
      <c r="D118" s="2" t="s">
        <v>276</v>
      </c>
      <c r="E118" s="1" t="s">
        <v>277</v>
      </c>
      <c r="F118" s="0" t="n">
        <v>322168613</v>
      </c>
      <c r="G118" s="1" t="s">
        <v>545</v>
      </c>
      <c r="H118" s="1" t="s">
        <v>546</v>
      </c>
      <c r="I118" s="1" t="s">
        <v>547</v>
      </c>
      <c r="J118" s="2" t="s">
        <v>548</v>
      </c>
      <c r="K118" s="1" t="s">
        <v>549</v>
      </c>
      <c r="L118" s="3" t="n">
        <v>45836.7206828704</v>
      </c>
      <c r="M118" s="3" t="n">
        <v>45836.7342824074</v>
      </c>
      <c r="N118" s="4" t="n">
        <v>45836.7395023148</v>
      </c>
      <c r="O118" s="5" t="n">
        <f aca="false">IF(OR(M118="",N118=""),"",N118-M118)</f>
        <v>0.00521990740740741</v>
      </c>
      <c r="P118" s="1" t="s">
        <v>29</v>
      </c>
      <c r="Q118" s="1" t="s">
        <v>351</v>
      </c>
      <c r="R118" s="1" t="s">
        <v>29</v>
      </c>
      <c r="S118" s="1" t="s">
        <v>40</v>
      </c>
    </row>
    <row r="119" customFormat="false" ht="15" hidden="false" customHeight="true" outlineLevel="0" collapsed="false">
      <c r="A119" s="0" t="s">
        <v>79</v>
      </c>
      <c r="B119" s="0" t="s">
        <v>20</v>
      </c>
      <c r="C119" s="0" t="s">
        <v>267</v>
      </c>
      <c r="D119" s="2" t="s">
        <v>268</v>
      </c>
      <c r="E119" s="1" t="s">
        <v>269</v>
      </c>
      <c r="F119" s="0" t="n">
        <v>723866519</v>
      </c>
      <c r="G119" s="1" t="s">
        <v>550</v>
      </c>
      <c r="H119" s="1" t="s">
        <v>551</v>
      </c>
      <c r="I119" s="1" t="s">
        <v>552</v>
      </c>
      <c r="J119" s="2" t="s">
        <v>553</v>
      </c>
      <c r="K119" s="1" t="s">
        <v>28</v>
      </c>
      <c r="L119" s="3" t="n">
        <v>45931.0111111111</v>
      </c>
      <c r="M119" s="3" t="n">
        <v>45931.3173611111</v>
      </c>
      <c r="N119" s="4" t="n">
        <v>45931.7111111111</v>
      </c>
      <c r="O119" s="5" t="n">
        <f aca="false">IF(OR(M119="",N119=""),"",N119-M119)</f>
        <v>0.39375</v>
      </c>
      <c r="P119" s="1" t="s">
        <v>29</v>
      </c>
      <c r="Q119" s="1" t="s">
        <v>30</v>
      </c>
      <c r="R119" s="1" t="s">
        <v>29</v>
      </c>
      <c r="S119" s="1" t="s">
        <v>31</v>
      </c>
    </row>
    <row r="120" customFormat="false" ht="15" hidden="false" customHeight="true" outlineLevel="0" collapsed="false">
      <c r="A120" s="0" t="s">
        <v>83</v>
      </c>
      <c r="B120" s="0" t="s">
        <v>20</v>
      </c>
      <c r="C120" s="0" t="s">
        <v>267</v>
      </c>
      <c r="D120" s="2" t="s">
        <v>268</v>
      </c>
      <c r="E120" s="1" t="s">
        <v>269</v>
      </c>
      <c r="F120" s="0" t="n">
        <v>837202386</v>
      </c>
      <c r="G120" s="1" t="s">
        <v>554</v>
      </c>
      <c r="H120" s="1" t="s">
        <v>555</v>
      </c>
      <c r="I120" s="1" t="s">
        <v>556</v>
      </c>
      <c r="J120" s="2" t="s">
        <v>557</v>
      </c>
      <c r="K120" s="1" t="s">
        <v>28</v>
      </c>
      <c r="L120" s="3" t="n">
        <v>45748.665775463</v>
      </c>
      <c r="M120" s="3" t="n">
        <v>45749.461875</v>
      </c>
      <c r="N120" s="4" t="n">
        <v>45750.2931365741</v>
      </c>
      <c r="O120" s="5" t="n">
        <f aca="false">IF(OR(M120="",N120=""),"",N120-M120)</f>
        <v>0.831261574074074</v>
      </c>
      <c r="P120" s="1" t="s">
        <v>29</v>
      </c>
      <c r="Q120" s="1" t="s">
        <v>30</v>
      </c>
      <c r="R120" s="1" t="s">
        <v>29</v>
      </c>
      <c r="S120" s="1" t="s">
        <v>31</v>
      </c>
    </row>
    <row r="121" customFormat="false" ht="15" hidden="false" customHeight="true" outlineLevel="0" collapsed="false">
      <c r="A121" s="0" t="s">
        <v>79</v>
      </c>
      <c r="B121" s="0" t="s">
        <v>20</v>
      </c>
      <c r="C121" s="0" t="s">
        <v>21</v>
      </c>
      <c r="D121" s="2" t="s">
        <v>22</v>
      </c>
      <c r="E121" s="1" t="s">
        <v>558</v>
      </c>
      <c r="F121" s="0" t="n">
        <v>170276246</v>
      </c>
      <c r="G121" s="1" t="s">
        <v>559</v>
      </c>
      <c r="H121" s="1" t="s">
        <v>560</v>
      </c>
      <c r="I121" s="1" t="s">
        <v>561</v>
      </c>
      <c r="J121" s="2" t="s">
        <v>562</v>
      </c>
      <c r="K121" s="1" t="s">
        <v>28</v>
      </c>
      <c r="L121" s="3" t="n">
        <v>45932.6058680556</v>
      </c>
      <c r="M121" s="3" t="n">
        <v>45932.7709953704</v>
      </c>
      <c r="N121" s="4" t="n">
        <v>45933.6939236111</v>
      </c>
      <c r="O121" s="5" t="n">
        <f aca="false">IF(OR(M121="",N121=""),"",N121-M121)</f>
        <v>0.922928240740741</v>
      </c>
      <c r="P121" s="1" t="s">
        <v>29</v>
      </c>
      <c r="Q121" s="1" t="s">
        <v>30</v>
      </c>
      <c r="R121" s="1" t="s">
        <v>29</v>
      </c>
      <c r="S121" s="1" t="s">
        <v>40</v>
      </c>
    </row>
    <row r="122" customFormat="false" ht="15" hidden="false" customHeight="true" outlineLevel="0" collapsed="false">
      <c r="A122" s="0" t="s">
        <v>79</v>
      </c>
      <c r="B122" s="0" t="s">
        <v>20</v>
      </c>
      <c r="C122" s="0" t="s">
        <v>275</v>
      </c>
      <c r="D122" s="2" t="s">
        <v>276</v>
      </c>
      <c r="E122" s="1" t="s">
        <v>277</v>
      </c>
      <c r="F122" s="0" t="n">
        <v>205216778</v>
      </c>
      <c r="G122" s="1" t="s">
        <v>563</v>
      </c>
      <c r="H122" s="1" t="s">
        <v>564</v>
      </c>
      <c r="I122" s="1" t="s">
        <v>565</v>
      </c>
      <c r="J122" s="2" t="s">
        <v>566</v>
      </c>
      <c r="K122" s="1" t="s">
        <v>108</v>
      </c>
      <c r="L122" s="3" t="n">
        <v>45934.5741087963</v>
      </c>
      <c r="M122" s="3" t="n">
        <v>45934.6805208333</v>
      </c>
      <c r="N122" s="4" t="n">
        <v>45935.4275462963</v>
      </c>
      <c r="O122" s="5" t="n">
        <f aca="false">IF(OR(M122="",N122=""),"",N122-M122)</f>
        <v>0.747025462962963</v>
      </c>
      <c r="P122" s="1" t="s">
        <v>29</v>
      </c>
      <c r="Q122" s="1" t="s">
        <v>30</v>
      </c>
      <c r="R122" s="1" t="s">
        <v>29</v>
      </c>
      <c r="S122" s="1" t="s">
        <v>31</v>
      </c>
    </row>
    <row r="123" customFormat="false" ht="15" hidden="false" customHeight="true" outlineLevel="0" collapsed="false">
      <c r="A123" s="0" t="s">
        <v>79</v>
      </c>
      <c r="B123" s="0" t="s">
        <v>20</v>
      </c>
      <c r="C123" s="0" t="s">
        <v>415</v>
      </c>
      <c r="D123" s="2" t="s">
        <v>416</v>
      </c>
      <c r="E123" s="1" t="s">
        <v>417</v>
      </c>
      <c r="F123" s="0" t="n">
        <v>286549615</v>
      </c>
      <c r="G123" s="1" t="s">
        <v>567</v>
      </c>
      <c r="H123" s="1" t="s">
        <v>568</v>
      </c>
      <c r="I123" s="1" t="s">
        <v>569</v>
      </c>
      <c r="J123" s="2" t="s">
        <v>570</v>
      </c>
      <c r="K123" s="1" t="s">
        <v>28</v>
      </c>
      <c r="L123" s="3" t="n">
        <v>45936.3122222222</v>
      </c>
      <c r="M123" s="3" t="n">
        <v>45936.3681828704</v>
      </c>
      <c r="N123" s="4" t="n">
        <v>45937.3039930556</v>
      </c>
      <c r="O123" s="5" t="n">
        <f aca="false">IF(OR(M123="",N123=""),"",N123-M123)</f>
        <v>0.935810185185185</v>
      </c>
      <c r="P123" s="1" t="s">
        <v>29</v>
      </c>
      <c r="Q123" s="1" t="s">
        <v>30</v>
      </c>
      <c r="R123" s="1" t="s">
        <v>29</v>
      </c>
      <c r="S123" s="1" t="s">
        <v>40</v>
      </c>
    </row>
    <row r="124" customFormat="false" ht="15" hidden="false" customHeight="true" outlineLevel="0" collapsed="false">
      <c r="A124" s="0" t="s">
        <v>83</v>
      </c>
      <c r="B124" s="0" t="s">
        <v>20</v>
      </c>
      <c r="C124" s="0" t="s">
        <v>21</v>
      </c>
      <c r="D124" s="2" t="s">
        <v>22</v>
      </c>
      <c r="E124" s="1" t="s">
        <v>432</v>
      </c>
      <c r="F124" s="0" t="n">
        <v>104635193</v>
      </c>
      <c r="G124" s="1" t="s">
        <v>571</v>
      </c>
      <c r="H124" s="1" t="s">
        <v>572</v>
      </c>
      <c r="I124" s="1" t="s">
        <v>573</v>
      </c>
      <c r="J124" s="2" t="s">
        <v>574</v>
      </c>
      <c r="K124" s="1" t="s">
        <v>78</v>
      </c>
      <c r="L124" s="3" t="n">
        <v>45760.6010763889</v>
      </c>
      <c r="M124" s="3" t="n">
        <v>45760.6852546296</v>
      </c>
      <c r="N124" s="4" t="n">
        <v>45761.6371064815</v>
      </c>
      <c r="O124" s="5" t="n">
        <f aca="false">IF(OR(M124="",N124=""),"",N124-M124)</f>
        <v>0.951851851851852</v>
      </c>
      <c r="P124" s="1" t="s">
        <v>29</v>
      </c>
      <c r="Q124" s="1" t="s">
        <v>30</v>
      </c>
      <c r="R124" s="1" t="s">
        <v>29</v>
      </c>
      <c r="S124" s="1" t="s">
        <v>31</v>
      </c>
    </row>
    <row r="125" customFormat="false" ht="15" hidden="false" customHeight="true" outlineLevel="0" collapsed="false">
      <c r="A125" s="0" t="s">
        <v>79</v>
      </c>
      <c r="B125" s="0" t="s">
        <v>20</v>
      </c>
      <c r="C125" s="0" t="s">
        <v>422</v>
      </c>
      <c r="D125" s="2" t="s">
        <v>423</v>
      </c>
      <c r="E125" s="1" t="s">
        <v>424</v>
      </c>
      <c r="F125" s="0" t="n">
        <v>261768743</v>
      </c>
      <c r="G125" s="1" t="s">
        <v>575</v>
      </c>
      <c r="H125" s="1" t="s">
        <v>576</v>
      </c>
      <c r="I125" s="1" t="s">
        <v>577</v>
      </c>
      <c r="J125" s="2" t="s">
        <v>578</v>
      </c>
      <c r="K125" s="1" t="s">
        <v>28</v>
      </c>
      <c r="L125" s="3" t="n">
        <v>45944.3055324074</v>
      </c>
      <c r="M125" s="3" t="n">
        <v>45944.479849537</v>
      </c>
      <c r="N125" s="4" t="n">
        <v>45944.9953472222</v>
      </c>
      <c r="O125" s="5" t="n">
        <f aca="false">IF(OR(M125="",N125=""),"",N125-M125)</f>
        <v>0.515497685185185</v>
      </c>
      <c r="P125" s="1" t="s">
        <v>29</v>
      </c>
      <c r="Q125" s="1" t="s">
        <v>30</v>
      </c>
      <c r="R125" s="1" t="s">
        <v>29</v>
      </c>
      <c r="S125" s="1" t="s">
        <v>31</v>
      </c>
    </row>
    <row r="126" customFormat="false" ht="15" hidden="false" customHeight="true" outlineLevel="0" collapsed="false">
      <c r="A126" s="0" t="s">
        <v>79</v>
      </c>
      <c r="B126" s="0" t="s">
        <v>20</v>
      </c>
      <c r="C126" s="0" t="s">
        <v>422</v>
      </c>
      <c r="D126" s="2" t="s">
        <v>423</v>
      </c>
      <c r="E126" s="1" t="s">
        <v>424</v>
      </c>
      <c r="F126" s="0" t="n">
        <v>570447119</v>
      </c>
      <c r="G126" s="1" t="s">
        <v>579</v>
      </c>
      <c r="H126" s="1" t="s">
        <v>580</v>
      </c>
      <c r="I126" s="1" t="s">
        <v>581</v>
      </c>
      <c r="J126" s="2" t="s">
        <v>582</v>
      </c>
      <c r="K126" s="1" t="s">
        <v>28</v>
      </c>
      <c r="L126" s="3" t="n">
        <v>45944.6222569444</v>
      </c>
      <c r="M126" s="3" t="n">
        <v>45944.7267939815</v>
      </c>
      <c r="N126" s="4" t="n">
        <v>45945.7230324074</v>
      </c>
      <c r="O126" s="5" t="n">
        <f aca="false">IF(OR(M126="",N126=""),"",N126-M126)</f>
        <v>0.996238425925926</v>
      </c>
      <c r="P126" s="1" t="s">
        <v>29</v>
      </c>
      <c r="Q126" s="1" t="s">
        <v>351</v>
      </c>
      <c r="R126" s="1" t="s">
        <v>29</v>
      </c>
      <c r="S126" s="1" t="s">
        <v>40</v>
      </c>
    </row>
    <row r="127" customFormat="false" ht="15" hidden="false" customHeight="true" outlineLevel="0" collapsed="false">
      <c r="A127" s="0" t="s">
        <v>83</v>
      </c>
      <c r="B127" s="0" t="s">
        <v>20</v>
      </c>
      <c r="C127" s="0" t="s">
        <v>422</v>
      </c>
      <c r="D127" s="2" t="s">
        <v>423</v>
      </c>
      <c r="E127" s="1" t="s">
        <v>424</v>
      </c>
      <c r="F127" s="0" t="n">
        <v>855742580</v>
      </c>
      <c r="G127" s="1" t="s">
        <v>583</v>
      </c>
      <c r="H127" s="1" t="s">
        <v>584</v>
      </c>
      <c r="I127" s="1" t="s">
        <v>585</v>
      </c>
      <c r="J127" s="2" t="s">
        <v>586</v>
      </c>
      <c r="K127" s="1" t="s">
        <v>28</v>
      </c>
      <c r="L127" s="3" t="n">
        <v>45764.6926157407</v>
      </c>
      <c r="M127" s="3" t="n">
        <v>45764.7111342593</v>
      </c>
      <c r="N127" s="4" t="n">
        <v>45765.6139814815</v>
      </c>
      <c r="O127" s="5" t="n">
        <f aca="false">IF(OR(M127="",N127=""),"",N127-M127)</f>
        <v>0.902847222222222</v>
      </c>
      <c r="P127" s="1" t="s">
        <v>29</v>
      </c>
      <c r="Q127" s="1" t="s">
        <v>30</v>
      </c>
      <c r="R127" s="1" t="s">
        <v>29</v>
      </c>
      <c r="S127" s="1" t="s">
        <v>40</v>
      </c>
    </row>
    <row r="128" customFormat="false" ht="15" hidden="false" customHeight="true" outlineLevel="0" collapsed="false">
      <c r="A128" s="0" t="s">
        <v>83</v>
      </c>
      <c r="B128" s="0" t="s">
        <v>20</v>
      </c>
      <c r="C128" s="0" t="s">
        <v>478</v>
      </c>
      <c r="D128" s="2" t="s">
        <v>479</v>
      </c>
      <c r="E128" s="1" t="s">
        <v>480</v>
      </c>
      <c r="F128" s="0" t="n">
        <v>353065117</v>
      </c>
      <c r="G128" s="1" t="s">
        <v>587</v>
      </c>
      <c r="H128" s="1" t="s">
        <v>588</v>
      </c>
      <c r="I128" s="1" t="s">
        <v>589</v>
      </c>
      <c r="J128" s="2" t="s">
        <v>590</v>
      </c>
      <c r="K128" s="1" t="s">
        <v>28</v>
      </c>
      <c r="L128" s="3" t="n">
        <v>45768.7173611111</v>
      </c>
      <c r="M128" s="3" t="n">
        <v>45768.9215277778</v>
      </c>
      <c r="N128" s="4" t="n">
        <v>45769.5296643519</v>
      </c>
      <c r="O128" s="5" t="n">
        <f aca="false">IF(OR(M128="",N128=""),"",N128-M128)</f>
        <v>0.608136574074074</v>
      </c>
      <c r="P128" s="1" t="s">
        <v>29</v>
      </c>
      <c r="Q128" s="1" t="s">
        <v>30</v>
      </c>
      <c r="R128" s="1" t="s">
        <v>29</v>
      </c>
      <c r="S128" s="1" t="s">
        <v>31</v>
      </c>
    </row>
    <row r="129" customFormat="false" ht="15" hidden="false" customHeight="true" outlineLevel="0" collapsed="false">
      <c r="A129" s="0" t="s">
        <v>79</v>
      </c>
      <c r="B129" s="0" t="s">
        <v>20</v>
      </c>
      <c r="C129" s="0" t="s">
        <v>275</v>
      </c>
      <c r="D129" s="2" t="s">
        <v>276</v>
      </c>
      <c r="E129" s="1" t="s">
        <v>277</v>
      </c>
      <c r="F129" s="0" t="n">
        <v>476116180</v>
      </c>
      <c r="G129" s="1" t="s">
        <v>591</v>
      </c>
      <c r="H129" s="1" t="s">
        <v>592</v>
      </c>
      <c r="I129" s="1" t="s">
        <v>593</v>
      </c>
      <c r="J129" s="2" t="s">
        <v>594</v>
      </c>
      <c r="K129" s="1" t="s">
        <v>28</v>
      </c>
      <c r="L129" s="3" t="n">
        <v>45952.3520833333</v>
      </c>
      <c r="M129" s="3" t="n">
        <v>45952.3944444444</v>
      </c>
      <c r="N129" s="4" t="n">
        <v>45952.6692361111</v>
      </c>
      <c r="O129" s="5" t="n">
        <f aca="false">IF(OR(M129="",N129=""),"",N129-M129)</f>
        <v>0.274791666666667</v>
      </c>
      <c r="P129" s="1" t="s">
        <v>29</v>
      </c>
      <c r="Q129" s="1" t="s">
        <v>351</v>
      </c>
      <c r="R129" s="1" t="s">
        <v>29</v>
      </c>
      <c r="S129" s="1" t="s">
        <v>31</v>
      </c>
    </row>
    <row r="130" customFormat="false" ht="15" hidden="false" customHeight="true" outlineLevel="0" collapsed="false">
      <c r="A130" s="0" t="s">
        <v>83</v>
      </c>
      <c r="B130" s="0" t="s">
        <v>20</v>
      </c>
      <c r="C130" s="0" t="s">
        <v>275</v>
      </c>
      <c r="D130" s="2" t="s">
        <v>276</v>
      </c>
      <c r="E130" s="1" t="s">
        <v>277</v>
      </c>
      <c r="F130" s="0" t="n">
        <v>345398146</v>
      </c>
      <c r="G130" s="1" t="s">
        <v>595</v>
      </c>
      <c r="H130" s="1" t="s">
        <v>596</v>
      </c>
      <c r="I130" s="1" t="s">
        <v>597</v>
      </c>
      <c r="J130" s="2" t="s">
        <v>598</v>
      </c>
      <c r="K130" s="1" t="s">
        <v>28</v>
      </c>
      <c r="L130" s="3" t="n">
        <v>45769.7376041667</v>
      </c>
      <c r="M130" s="3" t="n">
        <v>45769.771875</v>
      </c>
      <c r="N130" s="4" t="n">
        <v>45770.6473842593</v>
      </c>
      <c r="O130" s="5" t="n">
        <f aca="false">IF(OR(M130="",N130=""),"",N130-M130)</f>
        <v>0.875509259259259</v>
      </c>
      <c r="P130" s="1" t="s">
        <v>29</v>
      </c>
      <c r="Q130" s="1" t="s">
        <v>30</v>
      </c>
      <c r="R130" s="1" t="s">
        <v>29</v>
      </c>
      <c r="S130" s="1" t="s">
        <v>31</v>
      </c>
    </row>
    <row r="131" customFormat="false" ht="15" hidden="false" customHeight="true" outlineLevel="0" collapsed="false">
      <c r="A131" s="0" t="s">
        <v>83</v>
      </c>
      <c r="B131" s="0" t="s">
        <v>20</v>
      </c>
      <c r="C131" s="0" t="s">
        <v>275</v>
      </c>
      <c r="D131" s="2" t="s">
        <v>276</v>
      </c>
      <c r="E131" s="1" t="s">
        <v>277</v>
      </c>
      <c r="F131" s="0" t="n">
        <v>187444286</v>
      </c>
      <c r="G131" s="1" t="s">
        <v>599</v>
      </c>
      <c r="H131" s="1" t="s">
        <v>600</v>
      </c>
      <c r="I131" s="1" t="s">
        <v>601</v>
      </c>
      <c r="J131" s="2" t="s">
        <v>602</v>
      </c>
      <c r="K131" s="1" t="s">
        <v>28</v>
      </c>
      <c r="L131" s="3" t="n">
        <v>45773.0152777778</v>
      </c>
      <c r="M131" s="3" t="n">
        <v>45773.09375</v>
      </c>
      <c r="N131" s="4" t="n">
        <v>45773.5891898148</v>
      </c>
      <c r="O131" s="5" t="n">
        <f aca="false">IF(OR(M131="",N131=""),"",N131-M131)</f>
        <v>0.495439814814815</v>
      </c>
      <c r="P131" s="1" t="s">
        <v>29</v>
      </c>
      <c r="Q131" s="1" t="s">
        <v>30</v>
      </c>
      <c r="R131" s="1" t="s">
        <v>29</v>
      </c>
      <c r="S131" s="1" t="s">
        <v>31</v>
      </c>
    </row>
    <row r="132" customFormat="false" ht="15" hidden="false" customHeight="true" outlineLevel="0" collapsed="false">
      <c r="A132" s="0" t="s">
        <v>79</v>
      </c>
      <c r="B132" s="0" t="s">
        <v>20</v>
      </c>
      <c r="C132" s="0" t="s">
        <v>415</v>
      </c>
      <c r="D132" s="2" t="s">
        <v>416</v>
      </c>
      <c r="E132" s="1" t="s">
        <v>417</v>
      </c>
      <c r="F132" s="0" t="n">
        <v>310074130</v>
      </c>
      <c r="G132" s="1" t="s">
        <v>603</v>
      </c>
      <c r="H132" s="1" t="s">
        <v>604</v>
      </c>
      <c r="I132" s="1" t="s">
        <v>605</v>
      </c>
      <c r="J132" s="2" t="s">
        <v>606</v>
      </c>
      <c r="K132" s="1" t="s">
        <v>28</v>
      </c>
      <c r="L132" s="3" t="n">
        <v>45956.2315740741</v>
      </c>
      <c r="M132" s="3" t="n">
        <v>45956.3279398148</v>
      </c>
      <c r="N132" s="4" t="n">
        <v>45956.7405902778</v>
      </c>
      <c r="O132" s="5" t="n">
        <f aca="false">IF(OR(M132="",N132=""),"",N132-M132)</f>
        <v>0.412650462962963</v>
      </c>
      <c r="P132" s="1" t="s">
        <v>29</v>
      </c>
      <c r="Q132" s="1" t="s">
        <v>30</v>
      </c>
      <c r="R132" s="1" t="s">
        <v>29</v>
      </c>
      <c r="S132" s="1" t="s">
        <v>40</v>
      </c>
    </row>
    <row r="133" customFormat="false" ht="15" hidden="false" customHeight="true" outlineLevel="0" collapsed="false">
      <c r="A133" s="0" t="s">
        <v>83</v>
      </c>
      <c r="B133" s="0" t="s">
        <v>20</v>
      </c>
      <c r="C133" s="0" t="s">
        <v>607</v>
      </c>
      <c r="D133" s="2" t="s">
        <v>608</v>
      </c>
      <c r="E133" s="1" t="s">
        <v>609</v>
      </c>
      <c r="F133" s="0" t="n">
        <v>962224511</v>
      </c>
      <c r="G133" s="1" t="s">
        <v>610</v>
      </c>
      <c r="H133" s="1" t="s">
        <v>611</v>
      </c>
      <c r="I133" s="1" t="s">
        <v>612</v>
      </c>
      <c r="J133" s="2" t="s">
        <v>613</v>
      </c>
      <c r="K133" s="1" t="s">
        <v>28</v>
      </c>
      <c r="L133" s="3" t="n">
        <v>45774.4474421296</v>
      </c>
      <c r="M133" s="3" t="n">
        <v>45774.5110763889</v>
      </c>
      <c r="N133" s="4" t="n">
        <v>45774.6658796296</v>
      </c>
      <c r="O133" s="5" t="n">
        <f aca="false">IF(OR(M133="",N133=""),"",N133-M133)</f>
        <v>0.154803240740741</v>
      </c>
      <c r="P133" s="1" t="s">
        <v>29</v>
      </c>
      <c r="Q133" s="1" t="s">
        <v>30</v>
      </c>
      <c r="R133" s="1" t="s">
        <v>29</v>
      </c>
      <c r="S133" s="1" t="s">
        <v>31</v>
      </c>
    </row>
    <row r="134" customFormat="false" ht="15" hidden="false" customHeight="true" outlineLevel="0" collapsed="false">
      <c r="A134" s="0" t="s">
        <v>125</v>
      </c>
      <c r="B134" s="0" t="s">
        <v>20</v>
      </c>
      <c r="C134" s="0" t="s">
        <v>275</v>
      </c>
      <c r="D134" s="2" t="s">
        <v>276</v>
      </c>
      <c r="E134" s="1" t="s">
        <v>614</v>
      </c>
      <c r="F134" s="0" t="n">
        <v>405200973</v>
      </c>
      <c r="G134" s="1" t="s">
        <v>615</v>
      </c>
      <c r="H134" s="1" t="s">
        <v>616</v>
      </c>
      <c r="I134" s="1" t="s">
        <v>617</v>
      </c>
      <c r="J134" s="2" t="s">
        <v>618</v>
      </c>
      <c r="K134" s="1" t="s">
        <v>619</v>
      </c>
      <c r="L134" s="3" t="n">
        <v>45962.3319444444</v>
      </c>
      <c r="M134" s="3" t="n">
        <v>45962.7402777778</v>
      </c>
      <c r="N134" s="4" t="n">
        <v>45963.4549189815</v>
      </c>
      <c r="O134" s="5" t="n">
        <f aca="false">IF(OR(M134="",N134=""),"",N134-M134)</f>
        <v>0.714641203703704</v>
      </c>
      <c r="P134" s="1" t="s">
        <v>29</v>
      </c>
      <c r="Q134" s="1" t="s">
        <v>30</v>
      </c>
      <c r="R134" s="1" t="s">
        <v>29</v>
      </c>
      <c r="S134" s="1" t="s">
        <v>31</v>
      </c>
    </row>
    <row r="135" customFormat="false" ht="15" hidden="false" customHeight="true" outlineLevel="0" collapsed="false">
      <c r="A135" s="0" t="s">
        <v>125</v>
      </c>
      <c r="B135" s="0" t="s">
        <v>20</v>
      </c>
      <c r="C135" s="0" t="s">
        <v>275</v>
      </c>
      <c r="D135" s="2" t="s">
        <v>276</v>
      </c>
      <c r="E135" s="1" t="s">
        <v>277</v>
      </c>
      <c r="F135" s="0" t="n">
        <v>356930231</v>
      </c>
      <c r="G135" s="1" t="s">
        <v>620</v>
      </c>
      <c r="H135" s="1" t="s">
        <v>621</v>
      </c>
      <c r="I135" s="1" t="s">
        <v>622</v>
      </c>
      <c r="J135" s="2" t="s">
        <v>623</v>
      </c>
      <c r="K135" s="1" t="s">
        <v>78</v>
      </c>
      <c r="L135" s="3" t="n">
        <v>45963.0666666667</v>
      </c>
      <c r="M135" s="3" t="n">
        <v>45963.3708333333</v>
      </c>
      <c r="N135" s="4" t="n">
        <v>45963.4388888889</v>
      </c>
      <c r="O135" s="5" t="n">
        <f aca="false">IF(OR(M135="",N135=""),"",N135-M135)</f>
        <v>0.0680555555555556</v>
      </c>
      <c r="P135" s="1" t="s">
        <v>29</v>
      </c>
      <c r="Q135" s="1" t="s">
        <v>30</v>
      </c>
      <c r="R135" s="1" t="s">
        <v>29</v>
      </c>
      <c r="S135" s="1" t="s">
        <v>40</v>
      </c>
    </row>
    <row r="136" customFormat="false" ht="15" hidden="false" customHeight="true" outlineLevel="0" collapsed="false">
      <c r="A136" s="0" t="s">
        <v>125</v>
      </c>
      <c r="B136" s="0" t="s">
        <v>20</v>
      </c>
      <c r="C136" s="0" t="s">
        <v>624</v>
      </c>
      <c r="D136" s="2" t="s">
        <v>625</v>
      </c>
      <c r="E136" s="1" t="s">
        <v>626</v>
      </c>
      <c r="F136" s="0" t="n">
        <v>846295938</v>
      </c>
      <c r="G136" s="1" t="s">
        <v>627</v>
      </c>
      <c r="H136" s="1" t="s">
        <v>628</v>
      </c>
      <c r="I136" s="1" t="s">
        <v>629</v>
      </c>
      <c r="J136" s="2" t="s">
        <v>630</v>
      </c>
      <c r="K136" s="1" t="s">
        <v>78</v>
      </c>
      <c r="L136" s="3" t="n">
        <v>45963.60625</v>
      </c>
      <c r="M136" s="3" t="n">
        <v>45963.6631944445</v>
      </c>
      <c r="N136" s="4" t="n">
        <v>45963.799224537</v>
      </c>
      <c r="O136" s="5" t="n">
        <f aca="false">IF(OR(M136="",N136=""),"",N136-M136)</f>
        <v>0.136030092592593</v>
      </c>
      <c r="P136" s="1" t="s">
        <v>29</v>
      </c>
      <c r="Q136" s="1" t="s">
        <v>30</v>
      </c>
      <c r="R136" s="1" t="s">
        <v>29</v>
      </c>
      <c r="S136" s="1" t="s">
        <v>31</v>
      </c>
    </row>
    <row r="137" customFormat="false" ht="15" hidden="false" customHeight="true" outlineLevel="0" collapsed="false">
      <c r="A137" s="0" t="s">
        <v>125</v>
      </c>
      <c r="B137" s="0" t="s">
        <v>20</v>
      </c>
      <c r="C137" s="0" t="s">
        <v>478</v>
      </c>
      <c r="D137" s="2" t="s">
        <v>479</v>
      </c>
      <c r="E137" s="1" t="s">
        <v>480</v>
      </c>
      <c r="F137" s="0" t="n">
        <v>595171696</v>
      </c>
      <c r="G137" s="1" t="s">
        <v>631</v>
      </c>
      <c r="H137" s="1" t="s">
        <v>632</v>
      </c>
      <c r="I137" s="1" t="s">
        <v>633</v>
      </c>
      <c r="J137" s="2" t="s">
        <v>634</v>
      </c>
      <c r="K137" s="1" t="s">
        <v>108</v>
      </c>
      <c r="L137" s="3" t="n">
        <v>45963.6847222222</v>
      </c>
      <c r="M137" s="3" t="n">
        <v>45963.8666666667</v>
      </c>
      <c r="N137" s="4" t="n">
        <v>45964.8235763889</v>
      </c>
      <c r="O137" s="5" t="n">
        <f aca="false">IF(OR(M137="",N137=""),"",N137-M137)</f>
        <v>0.956909722222222</v>
      </c>
      <c r="P137" s="1" t="s">
        <v>29</v>
      </c>
      <c r="Q137" s="1" t="s">
        <v>30</v>
      </c>
      <c r="R137" s="1" t="s">
        <v>29</v>
      </c>
      <c r="S137" s="1" t="s">
        <v>40</v>
      </c>
    </row>
    <row r="138" customFormat="false" ht="15" hidden="false" customHeight="true" outlineLevel="0" collapsed="false">
      <c r="A138" s="0" t="s">
        <v>125</v>
      </c>
      <c r="B138" s="0" t="s">
        <v>20</v>
      </c>
      <c r="C138" s="0" t="s">
        <v>415</v>
      </c>
      <c r="D138" s="2" t="s">
        <v>416</v>
      </c>
      <c r="E138" s="1" t="s">
        <v>417</v>
      </c>
      <c r="F138" s="0" t="n">
        <v>746075258</v>
      </c>
      <c r="G138" s="1" t="s">
        <v>635</v>
      </c>
      <c r="H138" s="1" t="s">
        <v>636</v>
      </c>
      <c r="I138" s="1" t="s">
        <v>637</v>
      </c>
      <c r="J138" s="2" t="s">
        <v>638</v>
      </c>
      <c r="K138" s="1" t="s">
        <v>28</v>
      </c>
      <c r="L138" s="3" t="n">
        <v>45963.7736111111</v>
      </c>
      <c r="M138" s="3" t="n">
        <v>45963.8784722222</v>
      </c>
      <c r="N138" s="4" t="n">
        <v>45964.4922337963</v>
      </c>
      <c r="O138" s="5" t="n">
        <f aca="false">IF(OR(M138="",N138=""),"",N138-M138)</f>
        <v>0.613761574074074</v>
      </c>
      <c r="P138" s="1" t="s">
        <v>29</v>
      </c>
      <c r="Q138" s="1" t="s">
        <v>30</v>
      </c>
      <c r="R138" s="1" t="s">
        <v>29</v>
      </c>
      <c r="S138" s="1" t="s">
        <v>31</v>
      </c>
    </row>
    <row r="139" customFormat="false" ht="15" hidden="false" customHeight="true" outlineLevel="0" collapsed="false">
      <c r="A139" s="0" t="s">
        <v>125</v>
      </c>
      <c r="B139" s="0" t="s">
        <v>20</v>
      </c>
      <c r="C139" s="0" t="s">
        <v>607</v>
      </c>
      <c r="D139" s="2" t="s">
        <v>608</v>
      </c>
      <c r="E139" s="1" t="s">
        <v>609</v>
      </c>
      <c r="F139" s="0" t="n">
        <v>383066097</v>
      </c>
      <c r="G139" s="1" t="s">
        <v>639</v>
      </c>
      <c r="H139" s="1" t="s">
        <v>640</v>
      </c>
      <c r="I139" s="1" t="s">
        <v>641</v>
      </c>
      <c r="J139" s="2" t="s">
        <v>642</v>
      </c>
      <c r="K139" s="1" t="s">
        <v>619</v>
      </c>
      <c r="L139" s="3" t="n">
        <v>45965.3363773148</v>
      </c>
      <c r="M139" s="3" t="n">
        <v>45965.4009606482</v>
      </c>
      <c r="N139" s="4" t="n">
        <v>45966.4178587963</v>
      </c>
      <c r="O139" s="5" t="n">
        <f aca="false">IF(OR(M139="",N139=""),"",N139-M139)</f>
        <v>1.01689814814815</v>
      </c>
      <c r="P139" s="1" t="s">
        <v>265</v>
      </c>
      <c r="Q139" s="1" t="s">
        <v>30</v>
      </c>
      <c r="R139" s="1" t="s">
        <v>643</v>
      </c>
      <c r="S139" s="1" t="s">
        <v>31</v>
      </c>
    </row>
    <row r="140" customFormat="false" ht="15" hidden="false" customHeight="true" outlineLevel="0" collapsed="false">
      <c r="A140" s="0" t="s">
        <v>125</v>
      </c>
      <c r="B140" s="0" t="s">
        <v>20</v>
      </c>
      <c r="C140" s="0" t="s">
        <v>21</v>
      </c>
      <c r="D140" s="2" t="s">
        <v>22</v>
      </c>
      <c r="E140" s="1" t="s">
        <v>558</v>
      </c>
      <c r="F140" s="0" t="n">
        <v>617592981</v>
      </c>
      <c r="G140" s="1" t="s">
        <v>644</v>
      </c>
      <c r="H140" s="1" t="s">
        <v>645</v>
      </c>
      <c r="I140" s="1" t="s">
        <v>646</v>
      </c>
      <c r="J140" s="2" t="s">
        <v>647</v>
      </c>
      <c r="K140" s="1" t="s">
        <v>28</v>
      </c>
      <c r="L140" s="3" t="n">
        <v>45758.5138888889</v>
      </c>
      <c r="M140" s="3" t="n">
        <v>45965.8020833333</v>
      </c>
      <c r="N140" s="4" t="n">
        <v>45966.5150810185</v>
      </c>
      <c r="O140" s="5" t="n">
        <f aca="false">IF(OR(M140="",N140=""),"",N140-M140)</f>
        <v>0.712997685185185</v>
      </c>
      <c r="P140" s="1" t="s">
        <v>29</v>
      </c>
      <c r="Q140" s="1" t="s">
        <v>30</v>
      </c>
      <c r="R140" s="1" t="s">
        <v>29</v>
      </c>
      <c r="S140" s="1" t="s">
        <v>31</v>
      </c>
    </row>
    <row r="141" customFormat="false" ht="15" hidden="false" customHeight="true" outlineLevel="0" collapsed="false">
      <c r="A141" s="0" t="s">
        <v>125</v>
      </c>
      <c r="B141" s="0" t="s">
        <v>20</v>
      </c>
      <c r="C141" s="0" t="s">
        <v>478</v>
      </c>
      <c r="D141" s="2" t="s">
        <v>479</v>
      </c>
      <c r="E141" s="1" t="s">
        <v>480</v>
      </c>
      <c r="F141" s="0" t="n">
        <v>662317035</v>
      </c>
      <c r="G141" s="1" t="s">
        <v>648</v>
      </c>
      <c r="H141" s="1" t="s">
        <v>649</v>
      </c>
      <c r="I141" s="1" t="s">
        <v>650</v>
      </c>
      <c r="J141" s="2" t="s">
        <v>651</v>
      </c>
      <c r="K141" s="1" t="s">
        <v>108</v>
      </c>
      <c r="L141" s="3" t="n">
        <v>45968.5888541667</v>
      </c>
      <c r="M141" s="3" t="n">
        <v>45968.7984027778</v>
      </c>
      <c r="N141" s="4" t="n">
        <v>45969.3186805556</v>
      </c>
      <c r="O141" s="5" t="n">
        <f aca="false">IF(OR(M141="",N141=""),"",N141-M141)</f>
        <v>0.520277777777778</v>
      </c>
      <c r="P141" s="1" t="s">
        <v>29</v>
      </c>
      <c r="Q141" s="1" t="s">
        <v>30</v>
      </c>
      <c r="R141" s="1" t="s">
        <v>29</v>
      </c>
      <c r="S141" s="1" t="s">
        <v>31</v>
      </c>
    </row>
    <row r="142" customFormat="false" ht="15" hidden="false" customHeight="true" outlineLevel="0" collapsed="false">
      <c r="A142" s="0" t="s">
        <v>125</v>
      </c>
      <c r="B142" s="0" t="s">
        <v>20</v>
      </c>
      <c r="C142" s="0" t="s">
        <v>422</v>
      </c>
      <c r="D142" s="2" t="s">
        <v>423</v>
      </c>
      <c r="E142" s="1" t="s">
        <v>424</v>
      </c>
      <c r="F142" s="0" t="n">
        <v>568169746</v>
      </c>
      <c r="G142" s="1" t="s">
        <v>652</v>
      </c>
      <c r="H142" s="1" t="s">
        <v>653</v>
      </c>
      <c r="I142" s="1" t="s">
        <v>654</v>
      </c>
      <c r="J142" s="2" t="s">
        <v>655</v>
      </c>
      <c r="K142" s="1" t="s">
        <v>28</v>
      </c>
      <c r="L142" s="3" t="n">
        <v>45972.0352199074</v>
      </c>
      <c r="M142" s="3" t="n">
        <v>45972.0619444445</v>
      </c>
      <c r="N142" s="4" t="n">
        <v>45973.0907523148</v>
      </c>
      <c r="O142" s="5" t="n">
        <f aca="false">IF(OR(M142="",N142=""),"",N142-M142)</f>
        <v>1.02880787037037</v>
      </c>
      <c r="P142" s="1" t="s">
        <v>265</v>
      </c>
      <c r="Q142" s="1" t="s">
        <v>30</v>
      </c>
      <c r="R142" s="1" t="s">
        <v>643</v>
      </c>
      <c r="S142" s="1" t="s">
        <v>31</v>
      </c>
    </row>
    <row r="143" customFormat="false" ht="15" hidden="false" customHeight="true" outlineLevel="0" collapsed="false">
      <c r="A143" s="0" t="s">
        <v>125</v>
      </c>
      <c r="B143" s="0" t="s">
        <v>20</v>
      </c>
      <c r="C143" s="0" t="s">
        <v>275</v>
      </c>
      <c r="D143" s="2" t="s">
        <v>276</v>
      </c>
      <c r="E143" s="1" t="s">
        <v>277</v>
      </c>
      <c r="F143" s="0" t="n">
        <v>812822029</v>
      </c>
      <c r="G143" s="1" t="s">
        <v>656</v>
      </c>
      <c r="H143" s="1" t="s">
        <v>657</v>
      </c>
      <c r="I143" s="1" t="s">
        <v>461</v>
      </c>
      <c r="J143" s="2" t="s">
        <v>658</v>
      </c>
      <c r="K143" s="1" t="s">
        <v>28</v>
      </c>
      <c r="L143" s="3" t="n">
        <v>45972.7280787037</v>
      </c>
      <c r="M143" s="3" t="n">
        <v>45972.7384953704</v>
      </c>
      <c r="N143" s="4" t="n">
        <v>45973.6444907407</v>
      </c>
      <c r="O143" s="5" t="n">
        <f aca="false">IF(OR(M143="",N143=""),"",N143-M143)</f>
        <v>0.90599537037037</v>
      </c>
      <c r="P143" s="1" t="s">
        <v>29</v>
      </c>
      <c r="Q143" s="1" t="s">
        <v>30</v>
      </c>
      <c r="R143" s="1" t="s">
        <v>29</v>
      </c>
      <c r="S143" s="1" t="s">
        <v>31</v>
      </c>
    </row>
    <row r="144" customFormat="false" ht="15" hidden="false" customHeight="true" outlineLevel="0" collapsed="false">
      <c r="A144" s="0" t="s">
        <v>125</v>
      </c>
      <c r="B144" s="0" t="s">
        <v>20</v>
      </c>
      <c r="C144" s="0" t="s">
        <v>478</v>
      </c>
      <c r="D144" s="2" t="s">
        <v>479</v>
      </c>
      <c r="E144" s="1" t="s">
        <v>659</v>
      </c>
      <c r="F144" s="0" t="n">
        <v>545500576</v>
      </c>
      <c r="G144" s="1" t="s">
        <v>660</v>
      </c>
      <c r="H144" s="1" t="s">
        <v>661</v>
      </c>
      <c r="I144" s="1" t="s">
        <v>662</v>
      </c>
      <c r="J144" s="2" t="s">
        <v>663</v>
      </c>
      <c r="K144" s="1" t="s">
        <v>28</v>
      </c>
      <c r="L144" s="3" t="n">
        <v>45973.3305439815</v>
      </c>
      <c r="M144" s="3" t="n">
        <v>45973.4115393519</v>
      </c>
      <c r="N144" s="4" t="n">
        <v>45974.3138194445</v>
      </c>
      <c r="O144" s="5" t="n">
        <f aca="false">IF(OR(M144="",N144=""),"",N144-M144)</f>
        <v>0.902280092592593</v>
      </c>
      <c r="P144" s="1" t="s">
        <v>29</v>
      </c>
      <c r="Q144" s="1" t="s">
        <v>30</v>
      </c>
      <c r="R144" s="1" t="s">
        <v>29</v>
      </c>
      <c r="S144" s="1" t="s">
        <v>31</v>
      </c>
    </row>
    <row r="145" customFormat="false" ht="15" hidden="false" customHeight="true" outlineLevel="0" collapsed="false">
      <c r="A145" s="0" t="s">
        <v>125</v>
      </c>
      <c r="B145" s="0" t="s">
        <v>20</v>
      </c>
      <c r="C145" s="0" t="s">
        <v>415</v>
      </c>
      <c r="D145" s="2" t="s">
        <v>416</v>
      </c>
      <c r="E145" s="1" t="s">
        <v>417</v>
      </c>
      <c r="F145" s="0" t="n">
        <v>315753152</v>
      </c>
      <c r="G145" s="1" t="s">
        <v>664</v>
      </c>
      <c r="H145" s="1" t="s">
        <v>665</v>
      </c>
      <c r="I145" s="1" t="s">
        <v>666</v>
      </c>
      <c r="J145" s="2" t="s">
        <v>667</v>
      </c>
      <c r="K145" s="1" t="s">
        <v>28</v>
      </c>
      <c r="L145" s="3" t="n">
        <v>45973.9340393519</v>
      </c>
      <c r="M145" s="3" t="n">
        <v>45973.9789351852</v>
      </c>
      <c r="N145" s="4" t="n">
        <v>45974.3844097222</v>
      </c>
      <c r="O145" s="5" t="n">
        <f aca="false">IF(OR(M145="",N145=""),"",N145-M145)</f>
        <v>0.405474537037037</v>
      </c>
      <c r="P145" s="1" t="s">
        <v>29</v>
      </c>
      <c r="Q145" s="1" t="s">
        <v>351</v>
      </c>
      <c r="R145" s="1" t="s">
        <v>29</v>
      </c>
      <c r="S145" s="1" t="s">
        <v>31</v>
      </c>
    </row>
    <row r="146" customFormat="false" ht="15" hidden="false" customHeight="true" outlineLevel="0" collapsed="false">
      <c r="A146" s="0" t="s">
        <v>125</v>
      </c>
      <c r="B146" s="0" t="s">
        <v>20</v>
      </c>
      <c r="C146" s="0" t="s">
        <v>275</v>
      </c>
      <c r="D146" s="2" t="s">
        <v>276</v>
      </c>
      <c r="E146" s="1" t="s">
        <v>277</v>
      </c>
      <c r="F146" s="0" t="n">
        <v>176072156</v>
      </c>
      <c r="G146" s="1" t="s">
        <v>668</v>
      </c>
      <c r="H146" s="1" t="s">
        <v>669</v>
      </c>
      <c r="I146" s="1" t="s">
        <v>670</v>
      </c>
      <c r="J146" s="2" t="s">
        <v>671</v>
      </c>
      <c r="K146" s="1" t="s">
        <v>28</v>
      </c>
      <c r="L146" s="3" t="n">
        <v>45979.6846527778</v>
      </c>
      <c r="M146" s="3" t="n">
        <v>45979.7028009259</v>
      </c>
      <c r="N146" s="4" t="n">
        <v>45980.6372337963</v>
      </c>
      <c r="O146" s="5" t="n">
        <f aca="false">IF(OR(M146="",N146=""),"",N146-M146)</f>
        <v>0.93443287037037</v>
      </c>
      <c r="P146" s="1" t="s">
        <v>29</v>
      </c>
      <c r="Q146" s="1" t="s">
        <v>30</v>
      </c>
      <c r="R146" s="1" t="s">
        <v>29</v>
      </c>
      <c r="S146" s="1" t="s">
        <v>31</v>
      </c>
    </row>
    <row r="147" customFormat="false" ht="15" hidden="false" customHeight="true" outlineLevel="0" collapsed="false">
      <c r="A147" s="0" t="s">
        <v>125</v>
      </c>
      <c r="B147" s="0" t="s">
        <v>20</v>
      </c>
      <c r="C147" s="0" t="s">
        <v>441</v>
      </c>
      <c r="D147" s="2" t="s">
        <v>442</v>
      </c>
      <c r="E147" s="1" t="s">
        <v>443</v>
      </c>
      <c r="F147" s="0" t="n">
        <v>423598283</v>
      </c>
      <c r="G147" s="1" t="s">
        <v>672</v>
      </c>
      <c r="H147" s="1" t="s">
        <v>673</v>
      </c>
      <c r="I147" s="1" t="s">
        <v>674</v>
      </c>
      <c r="J147" s="2" t="s">
        <v>675</v>
      </c>
      <c r="K147" s="1" t="s">
        <v>108</v>
      </c>
      <c r="L147" s="3" t="n">
        <v>45979.9668171296</v>
      </c>
      <c r="M147" s="3" t="n">
        <v>45980.2586574074</v>
      </c>
      <c r="N147" s="4" t="n">
        <v>45980.9462962963</v>
      </c>
      <c r="O147" s="5" t="n">
        <f aca="false">IF(OR(M147="",N147=""),"",N147-M147)</f>
        <v>0.687638888888889</v>
      </c>
      <c r="P147" s="1" t="s">
        <v>29</v>
      </c>
      <c r="Q147" s="1" t="s">
        <v>30</v>
      </c>
      <c r="R147" s="1" t="s">
        <v>29</v>
      </c>
      <c r="S147" s="1" t="s">
        <v>40</v>
      </c>
    </row>
    <row r="148" customFormat="false" ht="15" hidden="false" customHeight="true" outlineLevel="0" collapsed="false">
      <c r="A148" s="0" t="s">
        <v>125</v>
      </c>
      <c r="B148" s="0" t="s">
        <v>20</v>
      </c>
      <c r="C148" s="0" t="s">
        <v>267</v>
      </c>
      <c r="D148" s="2" t="s">
        <v>268</v>
      </c>
      <c r="E148" s="1" t="s">
        <v>269</v>
      </c>
      <c r="F148" s="0" t="n">
        <v>424808407</v>
      </c>
      <c r="G148" s="1" t="s">
        <v>676</v>
      </c>
      <c r="H148" s="1" t="s">
        <v>677</v>
      </c>
      <c r="I148" s="1" t="s">
        <v>678</v>
      </c>
      <c r="J148" s="2" t="s">
        <v>679</v>
      </c>
      <c r="K148" s="1" t="s">
        <v>28</v>
      </c>
      <c r="L148" s="3" t="n">
        <v>45982.4726273148</v>
      </c>
      <c r="M148" s="3" t="n">
        <v>45982.6126736111</v>
      </c>
      <c r="N148" s="4" t="n">
        <v>45983.3824537037</v>
      </c>
      <c r="O148" s="5" t="n">
        <f aca="false">IF(OR(M148="",N148=""),"",N148-M148)</f>
        <v>0.769780092592593</v>
      </c>
      <c r="P148" s="1" t="s">
        <v>29</v>
      </c>
      <c r="Q148" s="1" t="s">
        <v>30</v>
      </c>
      <c r="R148" s="1" t="s">
        <v>29</v>
      </c>
      <c r="S148" s="1" t="s">
        <v>31</v>
      </c>
    </row>
    <row r="149" customFormat="false" ht="15" hidden="false" customHeight="true" outlineLevel="0" collapsed="false">
      <c r="A149" s="0" t="s">
        <v>125</v>
      </c>
      <c r="B149" s="0" t="s">
        <v>20</v>
      </c>
      <c r="C149" s="0" t="s">
        <v>415</v>
      </c>
      <c r="D149" s="2" t="s">
        <v>416</v>
      </c>
      <c r="E149" s="1" t="s">
        <v>417</v>
      </c>
      <c r="F149" s="0" t="n">
        <v>398956744</v>
      </c>
      <c r="G149" s="1" t="s">
        <v>680</v>
      </c>
      <c r="H149" s="1" t="s">
        <v>681</v>
      </c>
      <c r="I149" s="1" t="s">
        <v>229</v>
      </c>
      <c r="J149" s="2" t="s">
        <v>682</v>
      </c>
      <c r="K149" s="1" t="s">
        <v>28</v>
      </c>
      <c r="L149" s="3" t="n">
        <v>45982.8980439815</v>
      </c>
      <c r="M149" s="3" t="n">
        <v>45982.9200347222</v>
      </c>
      <c r="N149" s="4" t="n">
        <v>45983.4225578704</v>
      </c>
      <c r="O149" s="5" t="n">
        <f aca="false">IF(OR(M149="",N149=""),"",N149-M149)</f>
        <v>0.502523148148148</v>
      </c>
      <c r="P149" s="1" t="s">
        <v>29</v>
      </c>
      <c r="Q149" s="1" t="s">
        <v>30</v>
      </c>
      <c r="R149" s="1" t="s">
        <v>29</v>
      </c>
      <c r="S149" s="1" t="s">
        <v>31</v>
      </c>
    </row>
    <row r="150" customFormat="false" ht="15" hidden="false" customHeight="true" outlineLevel="0" collapsed="false">
      <c r="A150" s="0" t="s">
        <v>125</v>
      </c>
      <c r="B150" s="0" t="s">
        <v>20</v>
      </c>
      <c r="C150" s="0" t="s">
        <v>415</v>
      </c>
      <c r="D150" s="2" t="s">
        <v>416</v>
      </c>
      <c r="E150" s="1" t="s">
        <v>417</v>
      </c>
      <c r="F150" s="0" t="n">
        <v>245778830</v>
      </c>
      <c r="G150" s="1" t="s">
        <v>683</v>
      </c>
      <c r="H150" s="1" t="s">
        <v>684</v>
      </c>
      <c r="I150" s="1" t="s">
        <v>685</v>
      </c>
      <c r="J150" s="2" t="s">
        <v>686</v>
      </c>
      <c r="K150" s="1" t="s">
        <v>28</v>
      </c>
      <c r="L150" s="3" t="n">
        <v>45987.5963194444</v>
      </c>
      <c r="M150" s="3" t="n">
        <v>45987.6991203704</v>
      </c>
      <c r="N150" s="4" t="n">
        <v>45988.6436689815</v>
      </c>
      <c r="O150" s="5" t="n">
        <f aca="false">IF(OR(M150="",N150=""),"",N150-M150)</f>
        <v>0.944548611111111</v>
      </c>
      <c r="P150" s="1" t="s">
        <v>29</v>
      </c>
      <c r="Q150" s="1" t="s">
        <v>30</v>
      </c>
      <c r="R150" s="1" t="s">
        <v>29</v>
      </c>
      <c r="S150" s="1" t="s">
        <v>31</v>
      </c>
    </row>
    <row r="151" customFormat="false" ht="15" hidden="false" customHeight="true" outlineLevel="0" collapsed="false">
      <c r="A151" s="0" t="s">
        <v>125</v>
      </c>
      <c r="B151" s="0" t="s">
        <v>20</v>
      </c>
      <c r="C151" s="0" t="s">
        <v>607</v>
      </c>
      <c r="D151" s="2" t="s">
        <v>608</v>
      </c>
      <c r="E151" s="1" t="s">
        <v>609</v>
      </c>
      <c r="F151" s="0" t="n">
        <v>706169826</v>
      </c>
      <c r="G151" s="1" t="s">
        <v>687</v>
      </c>
      <c r="H151" s="1" t="s">
        <v>688</v>
      </c>
      <c r="I151" s="1" t="s">
        <v>689</v>
      </c>
      <c r="J151" s="2" t="s">
        <v>690</v>
      </c>
      <c r="K151" s="1" t="s">
        <v>28</v>
      </c>
      <c r="L151" s="3" t="n">
        <v>45988.6881712963</v>
      </c>
      <c r="M151" s="3" t="n">
        <v>45988.7743055556</v>
      </c>
      <c r="N151" s="4" t="n">
        <v>45989.7303472222</v>
      </c>
      <c r="O151" s="5" t="n">
        <f aca="false">IF(OR(M151="",N151=""),"",N151-M151)</f>
        <v>0.956041666666667</v>
      </c>
      <c r="P151" s="1" t="s">
        <v>29</v>
      </c>
      <c r="Q151" s="1" t="s">
        <v>30</v>
      </c>
      <c r="R151" s="1" t="s">
        <v>29</v>
      </c>
      <c r="S151" s="1" t="s">
        <v>40</v>
      </c>
    </row>
    <row r="152" customFormat="false" ht="15" hidden="false" customHeight="true" outlineLevel="0" collapsed="false">
      <c r="A152" s="0" t="s">
        <v>125</v>
      </c>
      <c r="B152" s="0" t="s">
        <v>20</v>
      </c>
      <c r="C152" s="0" t="s">
        <v>422</v>
      </c>
      <c r="D152" s="2" t="s">
        <v>423</v>
      </c>
      <c r="E152" s="1" t="s">
        <v>424</v>
      </c>
      <c r="F152" s="0" t="n">
        <v>810392202</v>
      </c>
      <c r="G152" s="1" t="s">
        <v>691</v>
      </c>
      <c r="H152" s="1" t="s">
        <v>692</v>
      </c>
      <c r="I152" s="1" t="s">
        <v>693</v>
      </c>
      <c r="J152" s="2" t="s">
        <v>694</v>
      </c>
      <c r="K152" s="1" t="s">
        <v>28</v>
      </c>
      <c r="L152" s="3" t="n">
        <v>45989.3034837963</v>
      </c>
      <c r="M152" s="3" t="n">
        <v>45989.3583101852</v>
      </c>
      <c r="N152" s="4" t="n">
        <v>45990.0912731482</v>
      </c>
      <c r="O152" s="5" t="n">
        <f aca="false">IF(OR(M152="",N152=""),"",N152-M152)</f>
        <v>0.732962962974537</v>
      </c>
      <c r="P152" s="1" t="s">
        <v>29</v>
      </c>
      <c r="Q152" s="1" t="s">
        <v>30</v>
      </c>
      <c r="R152" s="1" t="s">
        <v>29</v>
      </c>
      <c r="S152" s="1" t="s">
        <v>31</v>
      </c>
    </row>
    <row r="153" customFormat="false" ht="15" hidden="false" customHeight="true" outlineLevel="0" collapsed="false">
      <c r="A153" s="0" t="s">
        <v>125</v>
      </c>
      <c r="B153" s="0" t="s">
        <v>20</v>
      </c>
      <c r="C153" s="0" t="s">
        <v>441</v>
      </c>
      <c r="D153" s="2" t="s">
        <v>442</v>
      </c>
      <c r="E153" s="1" t="s">
        <v>443</v>
      </c>
      <c r="F153" s="0" t="n">
        <v>885239188</v>
      </c>
      <c r="G153" s="1" t="s">
        <v>695</v>
      </c>
      <c r="H153" s="1" t="s">
        <v>696</v>
      </c>
      <c r="I153" s="1" t="s">
        <v>697</v>
      </c>
      <c r="J153" s="2" t="s">
        <v>698</v>
      </c>
      <c r="K153" s="1" t="s">
        <v>28</v>
      </c>
      <c r="L153" s="3" t="n">
        <v>45991.7430902778</v>
      </c>
      <c r="M153" s="3" t="n">
        <v>45991.7758101852</v>
      </c>
      <c r="N153" s="4" t="n">
        <v>45992.6181712963</v>
      </c>
      <c r="O153" s="5" t="n">
        <f aca="false">IF(OR(M153="",N153=""),"",N153-M153)</f>
        <v>0.842361111111111</v>
      </c>
      <c r="P153" s="1" t="s">
        <v>29</v>
      </c>
      <c r="Q153" s="1" t="s">
        <v>30</v>
      </c>
      <c r="R153" s="1" t="s">
        <v>29</v>
      </c>
      <c r="S153" s="1" t="s">
        <v>31</v>
      </c>
    </row>
    <row r="154" customFormat="false" ht="15" hidden="false" customHeight="true" outlineLevel="0" collapsed="false">
      <c r="A154" s="0" t="s">
        <v>206</v>
      </c>
      <c r="B154" s="0" t="s">
        <v>20</v>
      </c>
      <c r="C154" s="0" t="s">
        <v>493</v>
      </c>
      <c r="D154" s="2" t="s">
        <v>494</v>
      </c>
      <c r="E154" s="1" t="s">
        <v>495</v>
      </c>
      <c r="F154" s="0" t="n">
        <v>368464762</v>
      </c>
      <c r="G154" s="1" t="s">
        <v>699</v>
      </c>
      <c r="H154" s="1" t="s">
        <v>700</v>
      </c>
      <c r="I154" s="1" t="s">
        <v>701</v>
      </c>
      <c r="J154" s="2" t="s">
        <v>702</v>
      </c>
      <c r="K154" s="1" t="s">
        <v>28</v>
      </c>
      <c r="L154" s="3" t="n">
        <v>45778.4339467593</v>
      </c>
      <c r="M154" s="3" t="n">
        <v>45778.4702314815</v>
      </c>
      <c r="N154" s="4" t="n">
        <v>45778.7785416667</v>
      </c>
      <c r="O154" s="5" t="n">
        <f aca="false">IF(OR(M154="",N154=""),"",N154-M154)</f>
        <v>0.308310185185185</v>
      </c>
      <c r="P154" s="1" t="s">
        <v>29</v>
      </c>
      <c r="Q154" s="1" t="s">
        <v>30</v>
      </c>
      <c r="R154" s="1" t="s">
        <v>29</v>
      </c>
      <c r="S154" s="1" t="s">
        <v>31</v>
      </c>
    </row>
    <row r="155" customFormat="false" ht="15" hidden="false" customHeight="true" outlineLevel="0" collapsed="false">
      <c r="A155" s="0" t="s">
        <v>206</v>
      </c>
      <c r="B155" s="0" t="s">
        <v>20</v>
      </c>
      <c r="C155" s="0" t="s">
        <v>275</v>
      </c>
      <c r="D155" s="2" t="s">
        <v>276</v>
      </c>
      <c r="E155" s="1" t="s">
        <v>277</v>
      </c>
      <c r="F155" s="0" t="n">
        <v>666199238</v>
      </c>
      <c r="G155" s="1" t="s">
        <v>703</v>
      </c>
      <c r="H155" s="1" t="s">
        <v>704</v>
      </c>
      <c r="I155" s="1" t="s">
        <v>705</v>
      </c>
      <c r="J155" s="2" t="s">
        <v>706</v>
      </c>
      <c r="K155" s="1" t="s">
        <v>28</v>
      </c>
      <c r="L155" s="3" t="n">
        <v>45778.9810300926</v>
      </c>
      <c r="M155" s="3" t="n">
        <v>45779.0073032407</v>
      </c>
      <c r="N155" s="4" t="n">
        <v>45779.6348032407</v>
      </c>
      <c r="O155" s="5" t="n">
        <f aca="false">IF(OR(M155="",N155=""),"",N155-M155)</f>
        <v>0.6275</v>
      </c>
      <c r="P155" s="1" t="s">
        <v>29</v>
      </c>
      <c r="Q155" s="1" t="s">
        <v>30</v>
      </c>
      <c r="R155" s="1" t="s">
        <v>29</v>
      </c>
      <c r="S155" s="1" t="s">
        <v>31</v>
      </c>
    </row>
    <row r="156" customFormat="false" ht="15" hidden="false" customHeight="true" outlineLevel="0" collapsed="false">
      <c r="A156" s="0" t="s">
        <v>206</v>
      </c>
      <c r="B156" s="0" t="s">
        <v>20</v>
      </c>
      <c r="C156" s="0" t="s">
        <v>415</v>
      </c>
      <c r="D156" s="2" t="s">
        <v>416</v>
      </c>
      <c r="E156" s="1" t="s">
        <v>417</v>
      </c>
      <c r="F156" s="0" t="n">
        <v>208030817</v>
      </c>
      <c r="G156" s="1" t="s">
        <v>707</v>
      </c>
      <c r="H156" s="1" t="s">
        <v>708</v>
      </c>
      <c r="I156" s="1" t="s">
        <v>709</v>
      </c>
      <c r="J156" s="2" t="s">
        <v>710</v>
      </c>
      <c r="K156" s="1" t="s">
        <v>28</v>
      </c>
      <c r="L156" s="3" t="n">
        <v>45779.1383796296</v>
      </c>
      <c r="M156" s="3" t="n">
        <v>45779.2181481482</v>
      </c>
      <c r="N156" s="4" t="n">
        <v>45779.4355324074</v>
      </c>
      <c r="O156" s="5" t="n">
        <f aca="false">IF(OR(M156="",N156=""),"",N156-M156)</f>
        <v>0.217384259259259</v>
      </c>
      <c r="P156" s="1" t="s">
        <v>29</v>
      </c>
      <c r="Q156" s="1" t="s">
        <v>30</v>
      </c>
      <c r="R156" s="1" t="s">
        <v>29</v>
      </c>
      <c r="S156" s="1" t="s">
        <v>40</v>
      </c>
    </row>
    <row r="157" customFormat="false" ht="15" hidden="false" customHeight="true" outlineLevel="0" collapsed="false">
      <c r="A157" s="0" t="s">
        <v>206</v>
      </c>
      <c r="B157" s="0" t="s">
        <v>20</v>
      </c>
      <c r="C157" s="0" t="s">
        <v>607</v>
      </c>
      <c r="D157" s="2" t="s">
        <v>608</v>
      </c>
      <c r="E157" s="1" t="s">
        <v>609</v>
      </c>
      <c r="F157" s="0" t="n">
        <v>631737665</v>
      </c>
      <c r="G157" s="1" t="s">
        <v>711</v>
      </c>
      <c r="H157" s="1" t="s">
        <v>712</v>
      </c>
      <c r="I157" s="1" t="s">
        <v>713</v>
      </c>
      <c r="J157" s="2" t="s">
        <v>714</v>
      </c>
      <c r="K157" s="1" t="s">
        <v>28</v>
      </c>
      <c r="L157" s="3" t="n">
        <v>45780.780787037</v>
      </c>
      <c r="M157" s="3" t="n">
        <v>45780.8136342593</v>
      </c>
      <c r="N157" s="4" t="n">
        <v>45781.4974884259</v>
      </c>
      <c r="O157" s="5" t="n">
        <f aca="false">IF(OR(M157="",N157=""),"",N157-M157)</f>
        <v>0.683854166666667</v>
      </c>
      <c r="P157" s="1" t="s">
        <v>29</v>
      </c>
      <c r="Q157" s="1" t="s">
        <v>30</v>
      </c>
      <c r="R157" s="1" t="s">
        <v>29</v>
      </c>
      <c r="S157" s="1" t="s">
        <v>31</v>
      </c>
    </row>
    <row r="158" customFormat="false" ht="15" hidden="false" customHeight="true" outlineLevel="0" collapsed="false">
      <c r="A158" s="0" t="s">
        <v>206</v>
      </c>
      <c r="B158" s="0" t="s">
        <v>20</v>
      </c>
      <c r="C158" s="0" t="s">
        <v>275</v>
      </c>
      <c r="D158" s="2" t="s">
        <v>276</v>
      </c>
      <c r="E158" s="1" t="s">
        <v>277</v>
      </c>
      <c r="F158" s="0" t="n">
        <v>334812705</v>
      </c>
      <c r="G158" s="1" t="s">
        <v>715</v>
      </c>
      <c r="H158" s="1" t="s">
        <v>716</v>
      </c>
      <c r="I158" s="1" t="s">
        <v>717</v>
      </c>
      <c r="J158" s="2" t="s">
        <v>718</v>
      </c>
      <c r="K158" s="1" t="s">
        <v>28</v>
      </c>
      <c r="L158" s="3" t="n">
        <v>45781.6090856482</v>
      </c>
      <c r="M158" s="3" t="n">
        <v>45781.8788657407</v>
      </c>
      <c r="N158" s="4" t="n">
        <v>45782.7505324074</v>
      </c>
      <c r="O158" s="5" t="n">
        <f aca="false">IF(OR(M158="",N158=""),"",N158-M158)</f>
        <v>0.871666666666667</v>
      </c>
      <c r="P158" s="1" t="s">
        <v>29</v>
      </c>
      <c r="Q158" s="1" t="s">
        <v>30</v>
      </c>
      <c r="R158" s="1" t="s">
        <v>29</v>
      </c>
      <c r="S158" s="1" t="s">
        <v>31</v>
      </c>
    </row>
    <row r="159" customFormat="false" ht="15" hidden="false" customHeight="true" outlineLevel="0" collapsed="false">
      <c r="A159" s="0" t="s">
        <v>206</v>
      </c>
      <c r="B159" s="0" t="s">
        <v>20</v>
      </c>
      <c r="C159" s="0" t="s">
        <v>275</v>
      </c>
      <c r="D159" s="2" t="s">
        <v>276</v>
      </c>
      <c r="E159" s="1" t="s">
        <v>277</v>
      </c>
      <c r="F159" s="0" t="n">
        <v>309852596</v>
      </c>
      <c r="G159" s="1" t="s">
        <v>719</v>
      </c>
      <c r="H159" s="1" t="s">
        <v>720</v>
      </c>
      <c r="I159" s="1" t="s">
        <v>666</v>
      </c>
      <c r="J159" s="2" t="s">
        <v>721</v>
      </c>
      <c r="K159" s="1" t="s">
        <v>108</v>
      </c>
      <c r="L159" s="3" t="n">
        <v>45783.4989814815</v>
      </c>
      <c r="M159" s="3" t="n">
        <v>45783.5580324074</v>
      </c>
      <c r="N159" s="4" t="n">
        <v>45784.4839236111</v>
      </c>
      <c r="O159" s="5" t="n">
        <f aca="false">IF(OR(M159="",N159=""),"",N159-M159)</f>
        <v>0.925891203703704</v>
      </c>
      <c r="P159" s="1" t="s">
        <v>29</v>
      </c>
      <c r="Q159" s="1" t="s">
        <v>30</v>
      </c>
      <c r="R159" s="1" t="s">
        <v>29</v>
      </c>
      <c r="S159" s="1" t="s">
        <v>31</v>
      </c>
    </row>
    <row r="160" customFormat="false" ht="15" hidden="false" customHeight="true" outlineLevel="0" collapsed="false">
      <c r="A160" s="0" t="s">
        <v>206</v>
      </c>
      <c r="B160" s="0" t="s">
        <v>20</v>
      </c>
      <c r="C160" s="0" t="s">
        <v>422</v>
      </c>
      <c r="D160" s="2" t="s">
        <v>423</v>
      </c>
      <c r="E160" s="1" t="s">
        <v>424</v>
      </c>
      <c r="F160" s="0" t="n">
        <v>942154004</v>
      </c>
      <c r="G160" s="1" t="s">
        <v>722</v>
      </c>
      <c r="H160" s="1" t="s">
        <v>723</v>
      </c>
      <c r="I160" s="1" t="s">
        <v>398</v>
      </c>
      <c r="J160" s="2" t="s">
        <v>724</v>
      </c>
      <c r="K160" s="1" t="s">
        <v>28</v>
      </c>
      <c r="L160" s="3" t="n">
        <v>45784.0081134259</v>
      </c>
      <c r="M160" s="3" t="n">
        <v>45784.0632175926</v>
      </c>
      <c r="N160" s="4" t="n">
        <v>45784.4958333333</v>
      </c>
      <c r="O160" s="5" t="n">
        <f aca="false">IF(OR(M160="",N160=""),"",N160-M160)</f>
        <v>0.432615740740741</v>
      </c>
      <c r="P160" s="1" t="s">
        <v>29</v>
      </c>
      <c r="Q160" s="1" t="s">
        <v>30</v>
      </c>
      <c r="R160" s="1" t="s">
        <v>29</v>
      </c>
      <c r="S160" s="1" t="s">
        <v>31</v>
      </c>
    </row>
    <row r="161" customFormat="false" ht="15" hidden="false" customHeight="true" outlineLevel="0" collapsed="false">
      <c r="A161" s="0" t="s">
        <v>206</v>
      </c>
      <c r="B161" s="0" t="s">
        <v>20</v>
      </c>
      <c r="C161" s="0" t="s">
        <v>21</v>
      </c>
      <c r="D161" s="2" t="s">
        <v>22</v>
      </c>
      <c r="E161" s="1" t="s">
        <v>558</v>
      </c>
      <c r="F161" s="0" t="n">
        <v>517254957</v>
      </c>
      <c r="G161" s="1" t="s">
        <v>725</v>
      </c>
      <c r="H161" s="1" t="s">
        <v>726</v>
      </c>
      <c r="I161" s="1" t="s">
        <v>727</v>
      </c>
      <c r="J161" s="2" t="s">
        <v>728</v>
      </c>
      <c r="K161" s="1" t="s">
        <v>28</v>
      </c>
      <c r="L161" s="3" t="n">
        <v>45785.8606828704</v>
      </c>
      <c r="M161" s="3" t="n">
        <v>45785.9682060185</v>
      </c>
      <c r="N161" s="4" t="n">
        <v>45786.7918865741</v>
      </c>
      <c r="O161" s="5" t="n">
        <f aca="false">IF(OR(M161="",N161=""),"",N161-M161)</f>
        <v>0.823680555555556</v>
      </c>
      <c r="P161" s="1" t="s">
        <v>29</v>
      </c>
      <c r="Q161" s="1" t="s">
        <v>30</v>
      </c>
      <c r="R161" s="1" t="s">
        <v>29</v>
      </c>
      <c r="S161" s="1" t="s">
        <v>40</v>
      </c>
    </row>
    <row r="162" customFormat="false" ht="15" hidden="false" customHeight="true" outlineLevel="0" collapsed="false">
      <c r="A162" s="0" t="s">
        <v>206</v>
      </c>
      <c r="B162" s="0" t="s">
        <v>20</v>
      </c>
      <c r="C162" s="0" t="s">
        <v>493</v>
      </c>
      <c r="D162" s="2" t="s">
        <v>494</v>
      </c>
      <c r="E162" s="1" t="s">
        <v>495</v>
      </c>
      <c r="F162" s="0" t="n">
        <v>289105347</v>
      </c>
      <c r="G162" s="1" t="s">
        <v>729</v>
      </c>
      <c r="H162" s="1" t="s">
        <v>730</v>
      </c>
      <c r="I162" s="1" t="s">
        <v>731</v>
      </c>
      <c r="J162" s="2" t="s">
        <v>732</v>
      </c>
      <c r="K162" s="1" t="s">
        <v>28</v>
      </c>
      <c r="L162" s="3" t="n">
        <v>45787.4471990741</v>
      </c>
      <c r="M162" s="3" t="n">
        <v>45787.5238310185</v>
      </c>
      <c r="N162" s="4" t="n">
        <v>45788.3828819445</v>
      </c>
      <c r="O162" s="5" t="n">
        <f aca="false">IF(OR(M162="",N162=""),"",N162-M162)</f>
        <v>0.859050925925926</v>
      </c>
      <c r="P162" s="1" t="s">
        <v>29</v>
      </c>
      <c r="Q162" s="1" t="s">
        <v>30</v>
      </c>
      <c r="R162" s="1" t="s">
        <v>29</v>
      </c>
      <c r="S162" s="1" t="s">
        <v>31</v>
      </c>
    </row>
    <row r="163" customFormat="false" ht="15" hidden="false" customHeight="true" outlineLevel="0" collapsed="false">
      <c r="A163" s="0" t="s">
        <v>206</v>
      </c>
      <c r="B163" s="0" t="s">
        <v>20</v>
      </c>
      <c r="C163" s="0" t="s">
        <v>415</v>
      </c>
      <c r="D163" s="2" t="s">
        <v>416</v>
      </c>
      <c r="E163" s="1" t="s">
        <v>417</v>
      </c>
      <c r="F163" s="0" t="n">
        <v>653264802</v>
      </c>
      <c r="G163" s="1" t="s">
        <v>733</v>
      </c>
      <c r="H163" s="1" t="s">
        <v>734</v>
      </c>
      <c r="I163" s="1" t="s">
        <v>735</v>
      </c>
      <c r="J163" s="2" t="s">
        <v>736</v>
      </c>
      <c r="K163" s="1" t="s">
        <v>28</v>
      </c>
      <c r="L163" s="3" t="n">
        <v>45787.6151736111</v>
      </c>
      <c r="M163" s="3" t="n">
        <v>45787.6979282407</v>
      </c>
      <c r="N163" s="4" t="n">
        <v>45787.7776388889</v>
      </c>
      <c r="O163" s="5" t="n">
        <f aca="false">IF(OR(M163="",N163=""),"",N163-M163)</f>
        <v>0.0797106481481481</v>
      </c>
      <c r="P163" s="1" t="s">
        <v>29</v>
      </c>
      <c r="Q163" s="1" t="s">
        <v>30</v>
      </c>
      <c r="R163" s="1" t="s">
        <v>29</v>
      </c>
      <c r="S163" s="1" t="s">
        <v>31</v>
      </c>
    </row>
    <row r="164" customFormat="false" ht="15" hidden="false" customHeight="true" outlineLevel="0" collapsed="false">
      <c r="A164" s="0" t="s">
        <v>206</v>
      </c>
      <c r="B164" s="0" t="s">
        <v>20</v>
      </c>
      <c r="C164" s="0" t="s">
        <v>607</v>
      </c>
      <c r="D164" s="2" t="s">
        <v>608</v>
      </c>
      <c r="E164" s="1" t="s">
        <v>737</v>
      </c>
      <c r="F164" s="0" t="n">
        <v>339698782</v>
      </c>
      <c r="G164" s="1" t="s">
        <v>738</v>
      </c>
      <c r="H164" s="1" t="s">
        <v>739</v>
      </c>
      <c r="I164" s="1" t="s">
        <v>740</v>
      </c>
      <c r="J164" s="2" t="s">
        <v>741</v>
      </c>
      <c r="K164" s="1" t="s">
        <v>78</v>
      </c>
      <c r="L164" s="3" t="n">
        <v>45788.3010416667</v>
      </c>
      <c r="M164" s="3" t="n">
        <v>45788.3820138889</v>
      </c>
      <c r="N164" s="4" t="n">
        <v>45788.4525231482</v>
      </c>
      <c r="O164" s="5" t="n">
        <f aca="false">IF(OR(M164="",N164=""),"",N164-M164)</f>
        <v>0.0705092592592593</v>
      </c>
      <c r="P164" s="1" t="s">
        <v>29</v>
      </c>
      <c r="Q164" s="1" t="s">
        <v>30</v>
      </c>
      <c r="R164" s="1" t="s">
        <v>29</v>
      </c>
      <c r="S164" s="1" t="s">
        <v>40</v>
      </c>
    </row>
    <row r="165" customFormat="false" ht="15" hidden="false" customHeight="true" outlineLevel="0" collapsed="false">
      <c r="A165" s="0" t="s">
        <v>206</v>
      </c>
      <c r="B165" s="0" t="s">
        <v>20</v>
      </c>
      <c r="C165" s="0" t="s">
        <v>275</v>
      </c>
      <c r="D165" s="2" t="s">
        <v>276</v>
      </c>
      <c r="E165" s="1" t="s">
        <v>277</v>
      </c>
      <c r="F165" s="0" t="n">
        <v>443541854</v>
      </c>
      <c r="G165" s="1" t="s">
        <v>742</v>
      </c>
      <c r="H165" s="1" t="s">
        <v>743</v>
      </c>
      <c r="I165" s="1" t="s">
        <v>556</v>
      </c>
      <c r="J165" s="2" t="s">
        <v>744</v>
      </c>
      <c r="K165" s="1" t="s">
        <v>78</v>
      </c>
      <c r="L165" s="3" t="n">
        <v>45788.3422916667</v>
      </c>
      <c r="M165" s="3" t="n">
        <v>45788.4661921296</v>
      </c>
      <c r="N165" s="4" t="n">
        <v>45789.4471296296</v>
      </c>
      <c r="O165" s="5" t="n">
        <f aca="false">IF(OR(M165="",N165=""),"",N165-M165)</f>
        <v>0.9809375</v>
      </c>
      <c r="P165" s="1" t="s">
        <v>29</v>
      </c>
      <c r="Q165" s="1" t="s">
        <v>351</v>
      </c>
      <c r="R165" s="1" t="s">
        <v>29</v>
      </c>
      <c r="S165" s="1" t="s">
        <v>31</v>
      </c>
    </row>
    <row r="166" customFormat="false" ht="15" hidden="false" customHeight="true" outlineLevel="0" collapsed="false">
      <c r="A166" s="0" t="s">
        <v>206</v>
      </c>
      <c r="B166" s="0" t="s">
        <v>20</v>
      </c>
      <c r="C166" s="0" t="s">
        <v>275</v>
      </c>
      <c r="D166" s="2" t="s">
        <v>276</v>
      </c>
      <c r="E166" s="1" t="s">
        <v>745</v>
      </c>
      <c r="F166" s="0" t="n">
        <v>480760915</v>
      </c>
      <c r="G166" s="1" t="s">
        <v>746</v>
      </c>
      <c r="H166" s="1" t="s">
        <v>747</v>
      </c>
      <c r="I166" s="1" t="s">
        <v>748</v>
      </c>
      <c r="J166" s="2" t="s">
        <v>749</v>
      </c>
      <c r="K166" s="1" t="s">
        <v>28</v>
      </c>
      <c r="L166" s="3" t="n">
        <v>45789.3394907407</v>
      </c>
      <c r="M166" s="3" t="n">
        <v>45789.4317592593</v>
      </c>
      <c r="N166" s="4" t="n">
        <v>45789.6510185185</v>
      </c>
      <c r="O166" s="5" t="n">
        <f aca="false">IF(OR(M166="",N166=""),"",N166-M166)</f>
        <v>0.219259259259259</v>
      </c>
      <c r="P166" s="1" t="s">
        <v>29</v>
      </c>
      <c r="Q166" s="1" t="s">
        <v>30</v>
      </c>
      <c r="R166" s="1" t="s">
        <v>29</v>
      </c>
      <c r="S166" s="1" t="s">
        <v>31</v>
      </c>
    </row>
    <row r="167" customFormat="false" ht="15" hidden="false" customHeight="true" outlineLevel="0" collapsed="false">
      <c r="A167" s="0" t="s">
        <v>235</v>
      </c>
      <c r="B167" s="0" t="s">
        <v>20</v>
      </c>
      <c r="C167" s="0" t="s">
        <v>267</v>
      </c>
      <c r="D167" s="2" t="s">
        <v>268</v>
      </c>
      <c r="E167" s="1" t="s">
        <v>269</v>
      </c>
      <c r="F167" s="0" t="n">
        <v>905443205</v>
      </c>
      <c r="G167" s="1" t="s">
        <v>750</v>
      </c>
      <c r="H167" s="1" t="s">
        <v>751</v>
      </c>
      <c r="I167" s="1" t="s">
        <v>752</v>
      </c>
      <c r="J167" s="2" t="s">
        <v>753</v>
      </c>
      <c r="K167" s="1" t="s">
        <v>28</v>
      </c>
      <c r="L167" s="3" t="n">
        <v>46003.3719907407</v>
      </c>
      <c r="M167" s="3" t="n">
        <v>46003.4358680556</v>
      </c>
      <c r="N167" s="4" t="n">
        <v>46003.7423842593</v>
      </c>
      <c r="O167" s="5" t="n">
        <f aca="false">IF(OR(M167="",N167=""),"",N167-M167)</f>
        <v>0.306516203703704</v>
      </c>
      <c r="P167" s="1" t="s">
        <v>29</v>
      </c>
      <c r="Q167" s="1" t="s">
        <v>30</v>
      </c>
      <c r="R167" s="1" t="s">
        <v>29</v>
      </c>
      <c r="S167" s="1" t="s">
        <v>40</v>
      </c>
    </row>
    <row r="168" customFormat="false" ht="15" hidden="false" customHeight="true" outlineLevel="0" collapsed="false">
      <c r="A168" s="0" t="s">
        <v>206</v>
      </c>
      <c r="B168" s="0" t="s">
        <v>20</v>
      </c>
      <c r="C168" s="0" t="s">
        <v>275</v>
      </c>
      <c r="D168" s="2" t="s">
        <v>276</v>
      </c>
      <c r="E168" s="1" t="s">
        <v>277</v>
      </c>
      <c r="F168" s="0" t="n">
        <v>854352383</v>
      </c>
      <c r="G168" s="1" t="s">
        <v>754</v>
      </c>
      <c r="H168" s="1" t="s">
        <v>755</v>
      </c>
      <c r="I168" s="1" t="s">
        <v>612</v>
      </c>
      <c r="J168" s="2" t="s">
        <v>756</v>
      </c>
      <c r="K168" s="1" t="s">
        <v>78</v>
      </c>
      <c r="L168" s="3" t="n">
        <v>45789.9757291667</v>
      </c>
      <c r="M168" s="3" t="n">
        <v>45790.0128009259</v>
      </c>
      <c r="N168" s="4" t="n">
        <v>45790.4796412037</v>
      </c>
      <c r="O168" s="5" t="n">
        <f aca="false">IF(OR(M168="",N168=""),"",N168-M168)</f>
        <v>0.466840277777778</v>
      </c>
      <c r="P168" s="1" t="s">
        <v>29</v>
      </c>
      <c r="Q168" s="1" t="s">
        <v>30</v>
      </c>
      <c r="R168" s="1" t="s">
        <v>29</v>
      </c>
      <c r="S168" s="1" t="s">
        <v>31</v>
      </c>
    </row>
    <row r="169" customFormat="false" ht="15" hidden="false" customHeight="true" outlineLevel="0" collapsed="false">
      <c r="A169" s="0" t="s">
        <v>206</v>
      </c>
      <c r="B169" s="0" t="s">
        <v>20</v>
      </c>
      <c r="C169" s="0" t="s">
        <v>275</v>
      </c>
      <c r="D169" s="2" t="s">
        <v>276</v>
      </c>
      <c r="E169" s="1" t="s">
        <v>277</v>
      </c>
      <c r="F169" s="0" t="n">
        <v>958755023</v>
      </c>
      <c r="G169" s="1" t="s">
        <v>757</v>
      </c>
      <c r="H169" s="1" t="s">
        <v>758</v>
      </c>
      <c r="I169" s="1" t="s">
        <v>759</v>
      </c>
      <c r="J169" s="2" t="s">
        <v>760</v>
      </c>
      <c r="K169" s="1" t="s">
        <v>28</v>
      </c>
      <c r="L169" s="3" t="n">
        <v>45789.9884143519</v>
      </c>
      <c r="M169" s="3" t="n">
        <v>45790.243599537</v>
      </c>
      <c r="N169" s="4" t="n">
        <v>45790.6287268519</v>
      </c>
      <c r="O169" s="5" t="n">
        <f aca="false">IF(OR(M169="",N169=""),"",N169-M169)</f>
        <v>0.385127314814815</v>
      </c>
      <c r="P169" s="1" t="s">
        <v>29</v>
      </c>
      <c r="Q169" s="1" t="s">
        <v>351</v>
      </c>
      <c r="R169" s="1" t="s">
        <v>29</v>
      </c>
      <c r="S169" s="1" t="s">
        <v>40</v>
      </c>
    </row>
    <row r="170" customFormat="false" ht="15" hidden="false" customHeight="true" outlineLevel="0" collapsed="false">
      <c r="A170" s="0" t="s">
        <v>206</v>
      </c>
      <c r="B170" s="0" t="s">
        <v>20</v>
      </c>
      <c r="C170" s="0" t="s">
        <v>415</v>
      </c>
      <c r="D170" s="2" t="s">
        <v>416</v>
      </c>
      <c r="E170" s="1" t="s">
        <v>417</v>
      </c>
      <c r="F170" s="0" t="n">
        <v>148973021</v>
      </c>
      <c r="G170" s="1" t="s">
        <v>761</v>
      </c>
      <c r="H170" s="1" t="s">
        <v>762</v>
      </c>
      <c r="I170" s="1" t="s">
        <v>763</v>
      </c>
      <c r="J170" s="2" t="s">
        <v>764</v>
      </c>
      <c r="K170" s="1" t="s">
        <v>28</v>
      </c>
      <c r="L170" s="3" t="n">
        <v>45794.9970601852</v>
      </c>
      <c r="M170" s="3" t="n">
        <v>45795.1006944445</v>
      </c>
      <c r="N170" s="4" t="n">
        <v>45795.7996180556</v>
      </c>
      <c r="O170" s="5" t="n">
        <f aca="false">IF(OR(M170="",N170=""),"",N170-M170)</f>
        <v>0.698923611111111</v>
      </c>
      <c r="P170" s="1" t="s">
        <v>29</v>
      </c>
      <c r="Q170" s="1" t="s">
        <v>30</v>
      </c>
      <c r="R170" s="1" t="s">
        <v>29</v>
      </c>
      <c r="S170" s="1" t="s">
        <v>40</v>
      </c>
    </row>
    <row r="171" customFormat="false" ht="15" hidden="false" customHeight="true" outlineLevel="0" collapsed="false">
      <c r="A171" s="0" t="s">
        <v>206</v>
      </c>
      <c r="B171" s="0" t="s">
        <v>20</v>
      </c>
      <c r="C171" s="0" t="s">
        <v>267</v>
      </c>
      <c r="D171" s="2" t="s">
        <v>268</v>
      </c>
      <c r="E171" s="1" t="s">
        <v>765</v>
      </c>
      <c r="F171" s="0" t="n">
        <v>721544720</v>
      </c>
      <c r="G171" s="1" t="s">
        <v>766</v>
      </c>
      <c r="H171" s="1" t="s">
        <v>767</v>
      </c>
      <c r="I171" s="1" t="s">
        <v>510</v>
      </c>
      <c r="J171" s="2" t="s">
        <v>768</v>
      </c>
      <c r="K171" s="1" t="s">
        <v>28</v>
      </c>
      <c r="L171" s="3" t="n">
        <v>45795.5665393519</v>
      </c>
      <c r="M171" s="3" t="n">
        <v>45795.8273263889</v>
      </c>
      <c r="N171" s="4" t="n">
        <v>45796.393599537</v>
      </c>
      <c r="O171" s="5" t="n">
        <f aca="false">IF(OR(M171="",N171=""),"",N171-M171)</f>
        <v>0.566273148136574</v>
      </c>
      <c r="P171" s="1" t="s">
        <v>29</v>
      </c>
      <c r="Q171" s="1" t="s">
        <v>30</v>
      </c>
      <c r="R171" s="1" t="s">
        <v>29</v>
      </c>
      <c r="S171" s="1" t="s">
        <v>31</v>
      </c>
    </row>
    <row r="172" customFormat="false" ht="15" hidden="false" customHeight="true" outlineLevel="0" collapsed="false">
      <c r="A172" s="0" t="s">
        <v>206</v>
      </c>
      <c r="B172" s="0" t="s">
        <v>20</v>
      </c>
      <c r="C172" s="0" t="s">
        <v>275</v>
      </c>
      <c r="D172" s="2" t="s">
        <v>276</v>
      </c>
      <c r="E172" s="1" t="s">
        <v>277</v>
      </c>
      <c r="F172" s="0" t="n">
        <v>828019445</v>
      </c>
      <c r="G172" s="1" t="s">
        <v>769</v>
      </c>
      <c r="H172" s="1" t="s">
        <v>770</v>
      </c>
      <c r="I172" s="1" t="s">
        <v>771</v>
      </c>
      <c r="J172" s="2" t="s">
        <v>772</v>
      </c>
      <c r="K172" s="1" t="s">
        <v>108</v>
      </c>
      <c r="L172" s="3" t="n">
        <v>45796.5114814815</v>
      </c>
      <c r="M172" s="3" t="n">
        <v>45796.600787037</v>
      </c>
      <c r="N172" s="4" t="n">
        <v>45797.6227893519</v>
      </c>
      <c r="O172" s="5" t="n">
        <f aca="false">IF(OR(M172="",N172=""),"",N172-M172)</f>
        <v>1.02200231481481</v>
      </c>
      <c r="P172" s="1" t="s">
        <v>265</v>
      </c>
      <c r="Q172" s="1" t="s">
        <v>30</v>
      </c>
      <c r="R172" s="1" t="s">
        <v>643</v>
      </c>
      <c r="S172" s="1" t="s">
        <v>31</v>
      </c>
    </row>
    <row r="173" customFormat="false" ht="15" hidden="false" customHeight="true" outlineLevel="0" collapsed="false">
      <c r="A173" s="0" t="s">
        <v>206</v>
      </c>
      <c r="B173" s="0" t="s">
        <v>20</v>
      </c>
      <c r="C173" s="0" t="s">
        <v>607</v>
      </c>
      <c r="D173" s="2" t="s">
        <v>608</v>
      </c>
      <c r="E173" s="1" t="s">
        <v>609</v>
      </c>
      <c r="F173" s="0" t="n">
        <v>684286838</v>
      </c>
      <c r="G173" s="1" t="s">
        <v>773</v>
      </c>
      <c r="H173" s="1" t="s">
        <v>774</v>
      </c>
      <c r="I173" s="1" t="s">
        <v>775</v>
      </c>
      <c r="J173" s="2" t="s">
        <v>776</v>
      </c>
      <c r="K173" s="1" t="s">
        <v>28</v>
      </c>
      <c r="L173" s="3" t="n">
        <v>45797.3866782407</v>
      </c>
      <c r="M173" s="3" t="n">
        <v>45797.4654861111</v>
      </c>
      <c r="N173" s="4" t="n">
        <v>45798.3410185185</v>
      </c>
      <c r="O173" s="5" t="n">
        <f aca="false">IF(OR(M173="",N173=""),"",N173-M173)</f>
        <v>0.875532407407408</v>
      </c>
      <c r="P173" s="1" t="s">
        <v>29</v>
      </c>
      <c r="Q173" s="1" t="s">
        <v>30</v>
      </c>
      <c r="R173" s="1" t="s">
        <v>29</v>
      </c>
      <c r="S173" s="1" t="s">
        <v>31</v>
      </c>
    </row>
    <row r="174" customFormat="false" ht="15" hidden="false" customHeight="true" outlineLevel="0" collapsed="false">
      <c r="A174" s="0" t="s">
        <v>206</v>
      </c>
      <c r="B174" s="0" t="s">
        <v>20</v>
      </c>
      <c r="C174" s="0" t="s">
        <v>275</v>
      </c>
      <c r="D174" s="2" t="s">
        <v>276</v>
      </c>
      <c r="E174" s="1" t="s">
        <v>277</v>
      </c>
      <c r="F174" s="0" t="n">
        <v>504754557</v>
      </c>
      <c r="G174" s="1" t="s">
        <v>777</v>
      </c>
      <c r="H174" s="1" t="s">
        <v>778</v>
      </c>
      <c r="I174" s="1" t="s">
        <v>779</v>
      </c>
      <c r="J174" s="2" t="s">
        <v>780</v>
      </c>
      <c r="K174" s="1" t="s">
        <v>78</v>
      </c>
      <c r="L174" s="3" t="n">
        <v>45797.8877199074</v>
      </c>
      <c r="M174" s="3" t="n">
        <v>45797.9002893519</v>
      </c>
      <c r="N174" s="4" t="n">
        <v>45798.415150463</v>
      </c>
      <c r="O174" s="5" t="n">
        <f aca="false">IF(OR(M174="",N174=""),"",N174-M174)</f>
        <v>0.514861111111111</v>
      </c>
      <c r="P174" s="1" t="s">
        <v>29</v>
      </c>
      <c r="Q174" s="1" t="s">
        <v>30</v>
      </c>
      <c r="R174" s="1" t="s">
        <v>29</v>
      </c>
      <c r="S174" s="1" t="s">
        <v>31</v>
      </c>
    </row>
    <row r="175" customFormat="false" ht="15" hidden="false" customHeight="true" outlineLevel="0" collapsed="false">
      <c r="A175" s="0" t="s">
        <v>206</v>
      </c>
      <c r="B175" s="0" t="s">
        <v>20</v>
      </c>
      <c r="C175" s="0" t="s">
        <v>275</v>
      </c>
      <c r="D175" s="2" t="s">
        <v>276</v>
      </c>
      <c r="E175" s="1" t="s">
        <v>277</v>
      </c>
      <c r="F175" s="0" t="n">
        <v>896070439</v>
      </c>
      <c r="G175" s="1" t="s">
        <v>781</v>
      </c>
      <c r="H175" s="1" t="s">
        <v>782</v>
      </c>
      <c r="I175" s="1" t="s">
        <v>783</v>
      </c>
      <c r="J175" s="2" t="s">
        <v>784</v>
      </c>
      <c r="K175" s="1" t="s">
        <v>108</v>
      </c>
      <c r="L175" s="3" t="n">
        <v>45798.7331134259</v>
      </c>
      <c r="M175" s="3" t="n">
        <v>45798.7703240741</v>
      </c>
      <c r="N175" s="4" t="n">
        <v>45799.7555439815</v>
      </c>
      <c r="O175" s="5" t="n">
        <f aca="false">IF(OR(M175="",N175=""),"",N175-M175)</f>
        <v>0.985219907407407</v>
      </c>
      <c r="P175" s="1" t="s">
        <v>29</v>
      </c>
      <c r="Q175" s="1" t="s">
        <v>30</v>
      </c>
      <c r="R175" s="1" t="s">
        <v>29</v>
      </c>
      <c r="S175" s="1" t="s">
        <v>31</v>
      </c>
    </row>
    <row r="176" customFormat="false" ht="15" hidden="false" customHeight="true" outlineLevel="0" collapsed="false">
      <c r="A176" s="0" t="s">
        <v>206</v>
      </c>
      <c r="B176" s="0" t="s">
        <v>20</v>
      </c>
      <c r="C176" s="0" t="s">
        <v>493</v>
      </c>
      <c r="D176" s="2" t="s">
        <v>494</v>
      </c>
      <c r="E176" s="1" t="s">
        <v>495</v>
      </c>
      <c r="F176" s="0" t="n">
        <v>873590541</v>
      </c>
      <c r="G176" s="1" t="s">
        <v>785</v>
      </c>
      <c r="H176" s="1" t="s">
        <v>786</v>
      </c>
      <c r="I176" s="1" t="s">
        <v>787</v>
      </c>
      <c r="J176" s="2" t="s">
        <v>788</v>
      </c>
      <c r="K176" s="1" t="s">
        <v>28</v>
      </c>
      <c r="L176" s="3" t="n">
        <v>45799.4965046296</v>
      </c>
      <c r="M176" s="3" t="n">
        <v>45799.6191087963</v>
      </c>
      <c r="N176" s="4" t="n">
        <v>45799.9880208333</v>
      </c>
      <c r="O176" s="5" t="n">
        <f aca="false">IF(OR(M176="",N176=""),"",N176-M176)</f>
        <v>0.368912037037037</v>
      </c>
      <c r="P176" s="1" t="s">
        <v>29</v>
      </c>
      <c r="Q176" s="1" t="s">
        <v>30</v>
      </c>
      <c r="R176" s="1" t="s">
        <v>29</v>
      </c>
      <c r="S176" s="1" t="s">
        <v>31</v>
      </c>
    </row>
    <row r="177" customFormat="false" ht="15" hidden="false" customHeight="true" outlineLevel="0" collapsed="false">
      <c r="A177" s="0" t="s">
        <v>206</v>
      </c>
      <c r="B177" s="0" t="s">
        <v>20</v>
      </c>
      <c r="C177" s="0" t="s">
        <v>478</v>
      </c>
      <c r="D177" s="2" t="s">
        <v>479</v>
      </c>
      <c r="E177" s="1" t="s">
        <v>480</v>
      </c>
      <c r="F177" s="0" t="n">
        <v>780137076</v>
      </c>
      <c r="G177" s="1" t="s">
        <v>789</v>
      </c>
      <c r="H177" s="1" t="s">
        <v>790</v>
      </c>
      <c r="I177" s="1" t="s">
        <v>791</v>
      </c>
      <c r="J177" s="2" t="s">
        <v>792</v>
      </c>
      <c r="K177" s="1" t="s">
        <v>793</v>
      </c>
      <c r="L177" s="3" t="n">
        <v>45799.4365046296</v>
      </c>
      <c r="M177" s="3" t="n">
        <v>45799.6261342593</v>
      </c>
      <c r="N177" s="4" t="n">
        <v>45800.3873726852</v>
      </c>
      <c r="O177" s="5" t="n">
        <f aca="false">IF(OR(M177="",N177=""),"",N177-M177)</f>
        <v>0.761238425925926</v>
      </c>
      <c r="P177" s="1" t="s">
        <v>29</v>
      </c>
      <c r="Q177" s="1" t="s">
        <v>30</v>
      </c>
      <c r="R177" s="1" t="s">
        <v>29</v>
      </c>
      <c r="S177" s="1" t="s">
        <v>40</v>
      </c>
    </row>
    <row r="178" customFormat="false" ht="15" hidden="false" customHeight="true" outlineLevel="0" collapsed="false">
      <c r="A178" s="0" t="s">
        <v>206</v>
      </c>
      <c r="B178" s="0" t="s">
        <v>20</v>
      </c>
      <c r="C178" s="0" t="s">
        <v>275</v>
      </c>
      <c r="D178" s="2" t="s">
        <v>276</v>
      </c>
      <c r="E178" s="1" t="s">
        <v>277</v>
      </c>
      <c r="F178" s="0" t="n">
        <v>178778120</v>
      </c>
      <c r="G178" s="1" t="s">
        <v>794</v>
      </c>
      <c r="H178" s="1" t="s">
        <v>795</v>
      </c>
      <c r="I178" s="1" t="s">
        <v>796</v>
      </c>
      <c r="J178" s="2" t="s">
        <v>797</v>
      </c>
      <c r="K178" s="1" t="s">
        <v>28</v>
      </c>
      <c r="L178" s="3" t="n">
        <v>45799.5157523148</v>
      </c>
      <c r="M178" s="3" t="n">
        <v>45799.6835648148</v>
      </c>
      <c r="N178" s="4" t="n">
        <v>45799.8563541667</v>
      </c>
      <c r="O178" s="5" t="n">
        <f aca="false">IF(OR(M178="",N178=""),"",N178-M178)</f>
        <v>0.172789351851852</v>
      </c>
      <c r="P178" s="1" t="s">
        <v>29</v>
      </c>
      <c r="Q178" s="1" t="s">
        <v>30</v>
      </c>
      <c r="R178" s="1" t="s">
        <v>29</v>
      </c>
      <c r="S178" s="1" t="s">
        <v>31</v>
      </c>
    </row>
    <row r="179" customFormat="false" ht="15" hidden="false" customHeight="true" outlineLevel="0" collapsed="false">
      <c r="A179" s="0" t="s">
        <v>206</v>
      </c>
      <c r="B179" s="0" t="s">
        <v>20</v>
      </c>
      <c r="C179" s="0" t="s">
        <v>415</v>
      </c>
      <c r="D179" s="2" t="s">
        <v>416</v>
      </c>
      <c r="E179" s="1" t="s">
        <v>417</v>
      </c>
      <c r="F179" s="0" t="n">
        <v>227292744</v>
      </c>
      <c r="G179" s="1" t="s">
        <v>798</v>
      </c>
      <c r="H179" s="1" t="s">
        <v>799</v>
      </c>
      <c r="I179" s="1" t="s">
        <v>800</v>
      </c>
      <c r="J179" s="2" t="s">
        <v>801</v>
      </c>
      <c r="K179" s="1" t="s">
        <v>28</v>
      </c>
      <c r="L179" s="3" t="n">
        <v>45800.1312962963</v>
      </c>
      <c r="M179" s="3" t="n">
        <v>45800.2055787037</v>
      </c>
      <c r="N179" s="4" t="n">
        <v>45800.5028819444</v>
      </c>
      <c r="O179" s="5" t="n">
        <f aca="false">IF(OR(M179="",N179=""),"",N179-M179)</f>
        <v>0.297303240740741</v>
      </c>
      <c r="P179" s="1" t="s">
        <v>29</v>
      </c>
      <c r="Q179" s="1" t="s">
        <v>30</v>
      </c>
      <c r="R179" s="1" t="s">
        <v>29</v>
      </c>
      <c r="S179" s="1" t="s">
        <v>31</v>
      </c>
    </row>
    <row r="180" customFormat="false" ht="15" hidden="false" customHeight="true" outlineLevel="0" collapsed="false">
      <c r="A180" s="0" t="s">
        <v>206</v>
      </c>
      <c r="B180" s="0" t="s">
        <v>20</v>
      </c>
      <c r="C180" s="0" t="s">
        <v>415</v>
      </c>
      <c r="D180" s="2" t="s">
        <v>416</v>
      </c>
      <c r="E180" s="1" t="s">
        <v>417</v>
      </c>
      <c r="F180" s="0" t="n">
        <v>346475691</v>
      </c>
      <c r="G180" s="1" t="s">
        <v>802</v>
      </c>
      <c r="H180" s="1" t="s">
        <v>803</v>
      </c>
      <c r="I180" s="1" t="s">
        <v>804</v>
      </c>
      <c r="J180" s="2" t="s">
        <v>805</v>
      </c>
      <c r="K180" s="1" t="s">
        <v>28</v>
      </c>
      <c r="L180" s="3" t="n">
        <v>45800.2400347222</v>
      </c>
      <c r="M180" s="3" t="n">
        <v>45800.3477199074</v>
      </c>
      <c r="N180" s="4" t="n">
        <v>45800.5533564815</v>
      </c>
      <c r="O180" s="5" t="n">
        <f aca="false">IF(OR(M180="",N180=""),"",N180-M180)</f>
        <v>0.205636574085648</v>
      </c>
      <c r="P180" s="1" t="s">
        <v>29</v>
      </c>
      <c r="Q180" s="1" t="s">
        <v>30</v>
      </c>
      <c r="R180" s="1" t="s">
        <v>29</v>
      </c>
      <c r="S180" s="1" t="s">
        <v>40</v>
      </c>
    </row>
    <row r="181" customFormat="false" ht="15" hidden="false" customHeight="true" outlineLevel="0" collapsed="false">
      <c r="A181" s="0" t="s">
        <v>235</v>
      </c>
      <c r="B181" s="0" t="s">
        <v>20</v>
      </c>
      <c r="C181" s="0" t="s">
        <v>275</v>
      </c>
      <c r="D181" s="2" t="s">
        <v>276</v>
      </c>
      <c r="E181" s="1" t="s">
        <v>806</v>
      </c>
      <c r="F181" s="0" t="n">
        <v>159878724</v>
      </c>
      <c r="G181" s="1" t="s">
        <v>807</v>
      </c>
      <c r="H181" s="1" t="s">
        <v>808</v>
      </c>
      <c r="I181" s="1" t="s">
        <v>809</v>
      </c>
      <c r="J181" s="2" t="s">
        <v>810</v>
      </c>
      <c r="K181" s="1" t="s">
        <v>28</v>
      </c>
      <c r="L181" s="3" t="n">
        <v>46014.3107060185</v>
      </c>
      <c r="M181" s="3" t="n">
        <v>46014.4212962963</v>
      </c>
      <c r="N181" s="4" t="n">
        <v>46014.6861689815</v>
      </c>
      <c r="O181" s="5" t="n">
        <f aca="false">IF(OR(M181="",N181=""),"",N181-M181)</f>
        <v>0.264872685185185</v>
      </c>
      <c r="P181" s="1" t="s">
        <v>29</v>
      </c>
      <c r="Q181" s="1" t="s">
        <v>30</v>
      </c>
      <c r="R181" s="1" t="s">
        <v>29</v>
      </c>
      <c r="S181" s="1" t="s">
        <v>31</v>
      </c>
    </row>
    <row r="182" customFormat="false" ht="15" hidden="false" customHeight="true" outlineLevel="0" collapsed="false">
      <c r="A182" s="0" t="s">
        <v>206</v>
      </c>
      <c r="B182" s="0" t="s">
        <v>20</v>
      </c>
      <c r="C182" s="0" t="s">
        <v>811</v>
      </c>
      <c r="D182" s="2" t="s">
        <v>812</v>
      </c>
      <c r="E182" s="1" t="s">
        <v>813</v>
      </c>
      <c r="F182" s="0" t="n">
        <v>655914801</v>
      </c>
      <c r="G182" s="1" t="s">
        <v>814</v>
      </c>
      <c r="H182" s="1" t="s">
        <v>815</v>
      </c>
      <c r="I182" s="1" t="s">
        <v>816</v>
      </c>
      <c r="J182" s="2" t="s">
        <v>817</v>
      </c>
      <c r="K182" s="1" t="s">
        <v>28</v>
      </c>
      <c r="L182" s="3" t="n">
        <v>45802.6829282407</v>
      </c>
      <c r="M182" s="3" t="n">
        <v>45802.7812731482</v>
      </c>
      <c r="N182" s="4" t="n">
        <v>45803.7445717593</v>
      </c>
      <c r="O182" s="5" t="n">
        <f aca="false">IF(OR(M182="",N182=""),"",N182-M182)</f>
        <v>0.963298611111111</v>
      </c>
      <c r="P182" s="1" t="s">
        <v>29</v>
      </c>
      <c r="Q182" s="1" t="s">
        <v>30</v>
      </c>
      <c r="R182" s="1" t="s">
        <v>29</v>
      </c>
      <c r="S182" s="1" t="s">
        <v>40</v>
      </c>
    </row>
    <row r="183" customFormat="false" ht="15" hidden="false" customHeight="true" outlineLevel="0" collapsed="false">
      <c r="A183" s="0" t="s">
        <v>206</v>
      </c>
      <c r="B183" s="0" t="s">
        <v>20</v>
      </c>
      <c r="C183" s="0" t="s">
        <v>478</v>
      </c>
      <c r="D183" s="2" t="s">
        <v>479</v>
      </c>
      <c r="E183" s="1" t="s">
        <v>480</v>
      </c>
      <c r="F183" s="0" t="n">
        <v>234726028</v>
      </c>
      <c r="G183" s="1" t="s">
        <v>818</v>
      </c>
      <c r="H183" s="1" t="s">
        <v>819</v>
      </c>
      <c r="I183" s="1" t="s">
        <v>820</v>
      </c>
      <c r="J183" s="2" t="s">
        <v>821</v>
      </c>
      <c r="K183" s="1" t="s">
        <v>28</v>
      </c>
      <c r="L183" s="3" t="n">
        <v>45803.8074421296</v>
      </c>
      <c r="M183" s="3" t="n">
        <v>45803.847349537</v>
      </c>
      <c r="N183" s="4" t="n">
        <v>45804.5826736111</v>
      </c>
      <c r="O183" s="5" t="n">
        <f aca="false">IF(OR(M183="",N183=""),"",N183-M183)</f>
        <v>0.735324074074074</v>
      </c>
      <c r="P183" s="1" t="s">
        <v>29</v>
      </c>
      <c r="Q183" s="1" t="s">
        <v>30</v>
      </c>
      <c r="R183" s="1" t="s">
        <v>29</v>
      </c>
      <c r="S183" s="1" t="s">
        <v>40</v>
      </c>
    </row>
    <row r="184" customFormat="false" ht="15" hidden="false" customHeight="true" outlineLevel="0" collapsed="false">
      <c r="A184" s="0" t="s">
        <v>206</v>
      </c>
      <c r="B184" s="0" t="s">
        <v>20</v>
      </c>
      <c r="C184" s="0" t="s">
        <v>21</v>
      </c>
      <c r="D184" s="2" t="s">
        <v>22</v>
      </c>
      <c r="E184" s="1" t="s">
        <v>558</v>
      </c>
      <c r="F184" s="0" t="n">
        <v>990717262</v>
      </c>
      <c r="G184" s="1" t="s">
        <v>822</v>
      </c>
      <c r="H184" s="1" t="s">
        <v>823</v>
      </c>
      <c r="I184" s="1" t="s">
        <v>824</v>
      </c>
      <c r="J184" s="2" t="s">
        <v>825</v>
      </c>
      <c r="K184" s="1" t="s">
        <v>28</v>
      </c>
      <c r="L184" s="3" t="n">
        <v>45804.3558680556</v>
      </c>
      <c r="M184" s="3" t="n">
        <v>45804.4209027778</v>
      </c>
      <c r="N184" s="4" t="n">
        <v>45805.4118402778</v>
      </c>
      <c r="O184" s="5" t="n">
        <f aca="false">IF(OR(M184="",N184=""),"",N184-M184)</f>
        <v>0.990937499988426</v>
      </c>
      <c r="P184" s="1" t="s">
        <v>29</v>
      </c>
      <c r="Q184" s="1" t="s">
        <v>30</v>
      </c>
      <c r="R184" s="1" t="s">
        <v>29</v>
      </c>
      <c r="S184" s="1" t="s">
        <v>40</v>
      </c>
    </row>
    <row r="185" customFormat="false" ht="15" hidden="false" customHeight="true" outlineLevel="0" collapsed="false">
      <c r="A185" s="0" t="s">
        <v>206</v>
      </c>
      <c r="B185" s="0" t="s">
        <v>20</v>
      </c>
      <c r="C185" s="0" t="s">
        <v>267</v>
      </c>
      <c r="D185" s="2" t="s">
        <v>268</v>
      </c>
      <c r="E185" s="1" t="s">
        <v>269</v>
      </c>
      <c r="F185" s="0" t="n">
        <v>325744568</v>
      </c>
      <c r="G185" s="1" t="s">
        <v>826</v>
      </c>
      <c r="H185" s="1" t="s">
        <v>827</v>
      </c>
      <c r="I185" s="1" t="s">
        <v>828</v>
      </c>
      <c r="J185" s="2" t="s">
        <v>829</v>
      </c>
      <c r="K185" s="1" t="s">
        <v>108</v>
      </c>
      <c r="L185" s="3" t="n">
        <v>45806.663587963</v>
      </c>
      <c r="M185" s="3" t="n">
        <v>45806.6849884259</v>
      </c>
      <c r="N185" s="4" t="n">
        <v>45807.4485648148</v>
      </c>
      <c r="O185" s="5" t="n">
        <f aca="false">IF(OR(M185="",N185=""),"",N185-M185)</f>
        <v>0.763576388888889</v>
      </c>
      <c r="P185" s="1" t="s">
        <v>29</v>
      </c>
      <c r="Q185" s="1" t="s">
        <v>30</v>
      </c>
      <c r="R185" s="1" t="s">
        <v>29</v>
      </c>
      <c r="S185" s="1" t="s">
        <v>31</v>
      </c>
    </row>
    <row r="186" customFormat="false" ht="15" hidden="false" customHeight="true" outlineLevel="0" collapsed="false">
      <c r="A186" s="0" t="s">
        <v>206</v>
      </c>
      <c r="B186" s="0" t="s">
        <v>20</v>
      </c>
      <c r="C186" s="0" t="s">
        <v>267</v>
      </c>
      <c r="D186" s="2" t="s">
        <v>268</v>
      </c>
      <c r="E186" s="1" t="s">
        <v>269</v>
      </c>
      <c r="F186" s="0" t="n">
        <v>781810762</v>
      </c>
      <c r="G186" s="1" t="s">
        <v>830</v>
      </c>
      <c r="H186" s="1" t="s">
        <v>831</v>
      </c>
      <c r="I186" s="1" t="s">
        <v>832</v>
      </c>
      <c r="J186" s="2" t="s">
        <v>833</v>
      </c>
      <c r="K186" s="1" t="s">
        <v>28</v>
      </c>
      <c r="L186" s="3" t="n">
        <v>45806.6239351852</v>
      </c>
      <c r="M186" s="3" t="n">
        <v>45806.7773842593</v>
      </c>
      <c r="N186" s="4" t="n">
        <v>45807.3738425926</v>
      </c>
      <c r="O186" s="5" t="n">
        <f aca="false">IF(OR(M186="",N186=""),"",N186-M186)</f>
        <v>0.596458333333333</v>
      </c>
      <c r="P186" s="1" t="s">
        <v>29</v>
      </c>
      <c r="Q186" s="1" t="s">
        <v>30</v>
      </c>
      <c r="R186" s="1" t="s">
        <v>29</v>
      </c>
      <c r="S186" s="1" t="s">
        <v>31</v>
      </c>
    </row>
    <row r="187" customFormat="false" ht="15" hidden="false" customHeight="true" outlineLevel="0" collapsed="false">
      <c r="A187" s="0" t="s">
        <v>206</v>
      </c>
      <c r="B187" s="0" t="s">
        <v>20</v>
      </c>
      <c r="C187" s="0" t="s">
        <v>415</v>
      </c>
      <c r="D187" s="2" t="s">
        <v>416</v>
      </c>
      <c r="E187" s="1" t="s">
        <v>417</v>
      </c>
      <c r="F187" s="0" t="n">
        <v>760293573</v>
      </c>
      <c r="G187" s="1" t="s">
        <v>834</v>
      </c>
      <c r="H187" s="1" t="s">
        <v>835</v>
      </c>
      <c r="I187" s="1" t="s">
        <v>775</v>
      </c>
      <c r="J187" s="2" t="s">
        <v>836</v>
      </c>
      <c r="K187" s="1" t="s">
        <v>28</v>
      </c>
      <c r="L187" s="3" t="n">
        <v>45807.6335648148</v>
      </c>
      <c r="M187" s="3" t="n">
        <v>45807.7836226852</v>
      </c>
      <c r="N187" s="4" t="n">
        <v>45808.4243287037</v>
      </c>
      <c r="O187" s="5" t="n">
        <f aca="false">IF(OR(M187="",N187=""),"",N187-M187)</f>
        <v>0.640706018518519</v>
      </c>
      <c r="P187" s="1" t="s">
        <v>29</v>
      </c>
      <c r="Q187" s="1" t="s">
        <v>30</v>
      </c>
      <c r="R187" s="1" t="s">
        <v>29</v>
      </c>
      <c r="S187" s="1" t="s">
        <v>31</v>
      </c>
    </row>
    <row r="188" customFormat="false" ht="15" hidden="false" customHeight="true" outlineLevel="0" collapsed="false">
      <c r="A188" s="0" t="s">
        <v>206</v>
      </c>
      <c r="B188" s="0" t="s">
        <v>20</v>
      </c>
      <c r="C188" s="0" t="s">
        <v>493</v>
      </c>
      <c r="D188" s="2" t="s">
        <v>494</v>
      </c>
      <c r="E188" s="1" t="s">
        <v>495</v>
      </c>
      <c r="F188" s="0" t="n">
        <v>194353398</v>
      </c>
      <c r="G188" s="1" t="s">
        <v>837</v>
      </c>
      <c r="H188" s="1" t="s">
        <v>838</v>
      </c>
      <c r="I188" s="1" t="s">
        <v>839</v>
      </c>
      <c r="J188" s="2" t="s">
        <v>840</v>
      </c>
      <c r="K188" s="1" t="s">
        <v>28</v>
      </c>
      <c r="L188" s="3" t="n">
        <v>45807.7488541667</v>
      </c>
      <c r="M188" s="3" t="n">
        <v>45807.7912037037</v>
      </c>
      <c r="N188" s="4" t="n">
        <v>45808.6312731481</v>
      </c>
      <c r="O188" s="5" t="n">
        <f aca="false">IF(OR(M188="",N188=""),"",N188-M188)</f>
        <v>0.840069444444444</v>
      </c>
      <c r="P188" s="1" t="s">
        <v>29</v>
      </c>
      <c r="Q188" s="1" t="s">
        <v>30</v>
      </c>
      <c r="R188" s="1" t="s">
        <v>29</v>
      </c>
      <c r="S188" s="1" t="s">
        <v>31</v>
      </c>
    </row>
    <row r="189" customFormat="false" ht="15" hidden="false" customHeight="true" outlineLevel="0" collapsed="false">
      <c r="A189" s="0" t="s">
        <v>235</v>
      </c>
      <c r="B189" s="0" t="s">
        <v>20</v>
      </c>
      <c r="C189" s="0" t="s">
        <v>275</v>
      </c>
      <c r="D189" s="2" t="s">
        <v>276</v>
      </c>
      <c r="E189" s="1" t="s">
        <v>277</v>
      </c>
      <c r="F189" s="0" t="n">
        <v>641316454</v>
      </c>
      <c r="G189" s="1" t="s">
        <v>841</v>
      </c>
      <c r="H189" s="1" t="s">
        <v>842</v>
      </c>
      <c r="I189" s="1" t="s">
        <v>843</v>
      </c>
      <c r="J189" s="2" t="s">
        <v>844</v>
      </c>
      <c r="K189" s="1" t="s">
        <v>28</v>
      </c>
      <c r="L189" s="3" t="n">
        <v>46022.8539351852</v>
      </c>
      <c r="M189" s="3" t="n">
        <v>46022.8675462963</v>
      </c>
      <c r="N189" s="4" t="n">
        <v>46023.5210069444</v>
      </c>
      <c r="O189" s="5" t="n">
        <f aca="false">IF(OR(M189="",N189=""),"",N189-M189)</f>
        <v>0.653460648148148</v>
      </c>
      <c r="P189" s="1" t="s">
        <v>29</v>
      </c>
      <c r="Q189" s="1" t="s">
        <v>30</v>
      </c>
      <c r="R189" s="1" t="s">
        <v>29</v>
      </c>
      <c r="S189" s="1" t="s">
        <v>31</v>
      </c>
    </row>
    <row r="190" customFormat="false" ht="15" hidden="false" customHeight="true" outlineLevel="0" collapsed="false">
      <c r="A190" s="0" t="s">
        <v>235</v>
      </c>
      <c r="B190" s="0" t="s">
        <v>20</v>
      </c>
      <c r="C190" s="0" t="s">
        <v>267</v>
      </c>
      <c r="D190" s="2" t="s">
        <v>268</v>
      </c>
      <c r="E190" s="1" t="s">
        <v>269</v>
      </c>
      <c r="F190" s="0" t="n">
        <v>286572214</v>
      </c>
      <c r="G190" s="1" t="s">
        <v>845</v>
      </c>
      <c r="H190" s="1" t="s">
        <v>846</v>
      </c>
      <c r="I190" s="1" t="s">
        <v>847</v>
      </c>
      <c r="J190" s="2" t="s">
        <v>848</v>
      </c>
      <c r="K190" s="1" t="s">
        <v>28</v>
      </c>
      <c r="L190" s="3" t="n">
        <v>46022.8369444445</v>
      </c>
      <c r="M190" s="3" t="n">
        <v>46022.8921643519</v>
      </c>
      <c r="N190" s="4" t="n">
        <v>46023.4350347222</v>
      </c>
      <c r="O190" s="5" t="n">
        <f aca="false">IF(OR(M190="",N190=""),"",N190-M190)</f>
        <v>0.542870370358796</v>
      </c>
      <c r="P190" s="1" t="s">
        <v>29</v>
      </c>
      <c r="Q190" s="1" t="s">
        <v>30</v>
      </c>
      <c r="R190" s="1" t="s">
        <v>29</v>
      </c>
      <c r="S190" s="1" t="s">
        <v>31</v>
      </c>
    </row>
    <row r="191" customFormat="false" ht="15" hidden="false" customHeight="true" outlineLevel="0" collapsed="false">
      <c r="A191" s="0" t="s">
        <v>252</v>
      </c>
      <c r="B191" s="0" t="s">
        <v>20</v>
      </c>
      <c r="C191" s="0" t="s">
        <v>415</v>
      </c>
      <c r="D191" s="2" t="s">
        <v>416</v>
      </c>
      <c r="E191" s="1" t="s">
        <v>417</v>
      </c>
      <c r="F191" s="0" t="n">
        <v>353673779</v>
      </c>
      <c r="G191" s="1" t="s">
        <v>849</v>
      </c>
      <c r="H191" s="1" t="s">
        <v>850</v>
      </c>
      <c r="I191" s="1" t="s">
        <v>851</v>
      </c>
      <c r="J191" s="2" t="s">
        <v>852</v>
      </c>
      <c r="K191" s="1" t="s">
        <v>28</v>
      </c>
      <c r="L191" s="3" t="n">
        <v>46024.712337963</v>
      </c>
      <c r="M191" s="3" t="n">
        <v>46024.750787037</v>
      </c>
      <c r="N191" s="4" t="n">
        <v>46024.8230439815</v>
      </c>
      <c r="O191" s="5" t="n">
        <f aca="false">IF(OR(M191="",N191=""),"",N191-M191)</f>
        <v>0.0722569444444444</v>
      </c>
      <c r="P191" s="1" t="s">
        <v>29</v>
      </c>
      <c r="Q191" s="1" t="s">
        <v>30</v>
      </c>
      <c r="R191" s="1" t="s">
        <v>29</v>
      </c>
      <c r="S191" s="1" t="s">
        <v>40</v>
      </c>
    </row>
    <row r="192" customFormat="false" ht="15" hidden="false" customHeight="true" outlineLevel="0" collapsed="false">
      <c r="A192" s="0" t="s">
        <v>252</v>
      </c>
      <c r="B192" s="0" t="s">
        <v>20</v>
      </c>
      <c r="C192" s="0" t="s">
        <v>607</v>
      </c>
      <c r="D192" s="2" t="s">
        <v>608</v>
      </c>
      <c r="E192" s="1" t="s">
        <v>609</v>
      </c>
      <c r="F192" s="0" t="n">
        <v>624039492</v>
      </c>
      <c r="G192" s="1" t="s">
        <v>853</v>
      </c>
      <c r="H192" s="1" t="s">
        <v>854</v>
      </c>
      <c r="I192" s="1" t="s">
        <v>855</v>
      </c>
      <c r="J192" s="2" t="s">
        <v>856</v>
      </c>
      <c r="K192" s="1" t="s">
        <v>28</v>
      </c>
      <c r="L192" s="3" t="n">
        <v>46025.3867592593</v>
      </c>
      <c r="M192" s="3" t="n">
        <v>46025.417650463</v>
      </c>
      <c r="N192" s="4" t="n">
        <v>46025.7064699074</v>
      </c>
      <c r="O192" s="5" t="n">
        <f aca="false">IF(OR(M192="",N192=""),"",N192-M192)</f>
        <v>0.288819444444444</v>
      </c>
      <c r="P192" s="1" t="s">
        <v>29</v>
      </c>
      <c r="Q192" s="1" t="s">
        <v>30</v>
      </c>
      <c r="R192" s="1" t="s">
        <v>29</v>
      </c>
      <c r="S192" s="1" t="s">
        <v>31</v>
      </c>
    </row>
    <row r="193" customFormat="false" ht="15" hidden="false" customHeight="true" outlineLevel="0" collapsed="false">
      <c r="A193" s="0" t="s">
        <v>83</v>
      </c>
      <c r="B193" s="0" t="s">
        <v>857</v>
      </c>
      <c r="C193" s="0" t="s">
        <v>858</v>
      </c>
      <c r="D193" s="2" t="s">
        <v>859</v>
      </c>
      <c r="E193" s="1" t="s">
        <v>860</v>
      </c>
      <c r="F193" s="0" t="n">
        <v>726996606</v>
      </c>
      <c r="G193" s="1" t="s">
        <v>861</v>
      </c>
      <c r="H193" s="1" t="s">
        <v>862</v>
      </c>
      <c r="I193" s="1" t="s">
        <v>547</v>
      </c>
      <c r="J193" s="2" t="s">
        <v>863</v>
      </c>
      <c r="K193" s="1" t="s">
        <v>619</v>
      </c>
      <c r="L193" s="3" t="n">
        <v>46115.4295023148</v>
      </c>
      <c r="M193" s="3" t="n">
        <v>46115.5200578704</v>
      </c>
      <c r="N193" s="4" t="n">
        <v>46116.4145833333</v>
      </c>
      <c r="O193" s="5" t="n">
        <f aca="false">IF(OR(M193="",N193=""),"",N193-M193)</f>
        <v>0.894525462962963</v>
      </c>
      <c r="P193" s="1" t="s">
        <v>29</v>
      </c>
      <c r="Q193" s="1" t="s">
        <v>30</v>
      </c>
      <c r="R193" s="1" t="s">
        <v>29</v>
      </c>
      <c r="S193" s="1" t="s">
        <v>40</v>
      </c>
    </row>
    <row r="194" customFormat="false" ht="15" hidden="false" customHeight="true" outlineLevel="0" collapsed="false">
      <c r="A194" s="0" t="s">
        <v>83</v>
      </c>
      <c r="B194" s="0" t="s">
        <v>20</v>
      </c>
      <c r="C194" s="0" t="s">
        <v>415</v>
      </c>
      <c r="D194" s="2" t="s">
        <v>416</v>
      </c>
      <c r="E194" s="1" t="s">
        <v>864</v>
      </c>
      <c r="F194" s="0" t="n">
        <v>957842384</v>
      </c>
      <c r="G194" s="1" t="s">
        <v>849</v>
      </c>
      <c r="H194" s="1" t="s">
        <v>850</v>
      </c>
      <c r="I194" s="1" t="s">
        <v>851</v>
      </c>
      <c r="J194" s="2" t="s">
        <v>852</v>
      </c>
      <c r="K194" s="1" t="s">
        <v>28</v>
      </c>
      <c r="L194" s="3" t="n">
        <v>46115.4883912037</v>
      </c>
      <c r="M194" s="3" t="n">
        <v>46115.6031828704</v>
      </c>
      <c r="N194" s="4" t="n">
        <v>46117.5727199074</v>
      </c>
      <c r="O194" s="5" t="n">
        <f aca="false">IF(OR(M194="",N194=""),"",N194-M194)</f>
        <v>1.96953703703704</v>
      </c>
      <c r="P194" s="1" t="s">
        <v>265</v>
      </c>
      <c r="Q194" s="1" t="s">
        <v>30</v>
      </c>
      <c r="R194" s="1" t="s">
        <v>865</v>
      </c>
      <c r="S194" s="1" t="s">
        <v>40</v>
      </c>
    </row>
    <row r="195" customFormat="false" ht="15" hidden="false" customHeight="true" outlineLevel="0" collapsed="false">
      <c r="A195" s="0" t="s">
        <v>252</v>
      </c>
      <c r="B195" s="0" t="s">
        <v>20</v>
      </c>
      <c r="C195" s="0" t="s">
        <v>21</v>
      </c>
      <c r="D195" s="2" t="s">
        <v>22</v>
      </c>
      <c r="E195" s="1" t="s">
        <v>866</v>
      </c>
      <c r="F195" s="0" t="n">
        <v>885807688</v>
      </c>
      <c r="G195" s="1" t="s">
        <v>253</v>
      </c>
      <c r="H195" s="1" t="s">
        <v>254</v>
      </c>
      <c r="I195" s="1" t="s">
        <v>255</v>
      </c>
      <c r="J195" s="2" t="s">
        <v>256</v>
      </c>
      <c r="K195" s="1" t="s">
        <v>28</v>
      </c>
      <c r="L195" s="3" t="n">
        <v>46025.2984490741</v>
      </c>
      <c r="M195" s="3" t="n">
        <v>46025.7881134259</v>
      </c>
      <c r="N195" s="4" t="n">
        <v>46027.3476041667</v>
      </c>
      <c r="O195" s="5" t="n">
        <f aca="false">IF(OR(M195="",N195=""),"",N195-M195)</f>
        <v>1.55949074074074</v>
      </c>
      <c r="P195" s="1" t="s">
        <v>265</v>
      </c>
      <c r="Q195" s="1" t="s">
        <v>30</v>
      </c>
      <c r="R195" s="1" t="s">
        <v>274</v>
      </c>
      <c r="S195" s="1" t="s">
        <v>31</v>
      </c>
    </row>
    <row r="196" customFormat="false" ht="15" hidden="false" customHeight="true" outlineLevel="0" collapsed="false">
      <c r="A196" s="0" t="s">
        <v>252</v>
      </c>
      <c r="B196" s="0" t="s">
        <v>20</v>
      </c>
      <c r="C196" s="0" t="s">
        <v>275</v>
      </c>
      <c r="D196" s="2" t="s">
        <v>276</v>
      </c>
      <c r="E196" s="1" t="s">
        <v>277</v>
      </c>
      <c r="F196" s="0" t="n">
        <v>277242409</v>
      </c>
      <c r="G196" s="1" t="s">
        <v>867</v>
      </c>
      <c r="H196" s="1" t="s">
        <v>868</v>
      </c>
      <c r="I196" s="1" t="s">
        <v>869</v>
      </c>
      <c r="J196" s="2" t="s">
        <v>870</v>
      </c>
      <c r="K196" s="1" t="s">
        <v>78</v>
      </c>
      <c r="L196" s="3" t="n">
        <v>46025.6257407407</v>
      </c>
      <c r="M196" s="3" t="n">
        <v>46025.9007407407</v>
      </c>
      <c r="N196" s="4" t="n">
        <v>46026.4825578704</v>
      </c>
      <c r="O196" s="5" t="n">
        <f aca="false">IF(OR(M196="",N196=""),"",N196-M196)</f>
        <v>0.58181712962963</v>
      </c>
      <c r="P196" s="1" t="s">
        <v>29</v>
      </c>
      <c r="Q196" s="1" t="s">
        <v>30</v>
      </c>
      <c r="R196" s="1" t="s">
        <v>29</v>
      </c>
      <c r="S196" s="1" t="s">
        <v>31</v>
      </c>
    </row>
    <row r="197" customFormat="false" ht="15" hidden="false" customHeight="true" outlineLevel="0" collapsed="false">
      <c r="A197" s="0" t="s">
        <v>83</v>
      </c>
      <c r="B197" s="0" t="s">
        <v>20</v>
      </c>
      <c r="C197" s="0" t="s">
        <v>478</v>
      </c>
      <c r="D197" s="2" t="s">
        <v>479</v>
      </c>
      <c r="E197" s="1" t="s">
        <v>480</v>
      </c>
      <c r="F197" s="0" t="n">
        <v>273984402</v>
      </c>
      <c r="G197" s="1" t="s">
        <v>871</v>
      </c>
      <c r="H197" s="1" t="s">
        <v>872</v>
      </c>
      <c r="I197" s="1" t="s">
        <v>225</v>
      </c>
      <c r="J197" s="2" t="s">
        <v>873</v>
      </c>
      <c r="K197" s="1" t="s">
        <v>28</v>
      </c>
      <c r="L197" s="3" t="n">
        <v>46115.9113310185</v>
      </c>
      <c r="M197" s="3" t="n">
        <v>46115.9463425926</v>
      </c>
      <c r="N197" s="4" t="n">
        <v>46116.6018287037</v>
      </c>
      <c r="O197" s="5" t="n">
        <f aca="false">IF(OR(M197="",N197=""),"",N197-M197)</f>
        <v>0.655486111111111</v>
      </c>
      <c r="P197" s="1" t="s">
        <v>29</v>
      </c>
      <c r="Q197" s="1" t="s">
        <v>30</v>
      </c>
      <c r="R197" s="1" t="s">
        <v>29</v>
      </c>
      <c r="S197" s="1" t="s">
        <v>31</v>
      </c>
    </row>
    <row r="198" customFormat="false" ht="15" hidden="false" customHeight="true" outlineLevel="0" collapsed="false">
      <c r="A198" s="0" t="s">
        <v>252</v>
      </c>
      <c r="B198" s="0" t="s">
        <v>257</v>
      </c>
      <c r="C198" s="0" t="s">
        <v>258</v>
      </c>
      <c r="D198" s="2" t="s">
        <v>259</v>
      </c>
      <c r="E198" s="1" t="s">
        <v>260</v>
      </c>
      <c r="F198" s="0" t="n">
        <v>193188214</v>
      </c>
      <c r="G198" s="1" t="s">
        <v>874</v>
      </c>
      <c r="H198" s="1" t="s">
        <v>875</v>
      </c>
      <c r="I198" s="1" t="s">
        <v>876</v>
      </c>
      <c r="J198" s="2" t="s">
        <v>877</v>
      </c>
      <c r="K198" s="1" t="s">
        <v>78</v>
      </c>
      <c r="L198" s="3" t="n">
        <v>46025.9902893519</v>
      </c>
      <c r="M198" s="3" t="n">
        <v>46026.0326851852</v>
      </c>
      <c r="N198" s="4" t="n">
        <v>46026.4404282407</v>
      </c>
      <c r="O198" s="5" t="n">
        <f aca="false">IF(OR(M198="",N198=""),"",N198-M198)</f>
        <v>0.407743055555556</v>
      </c>
      <c r="P198" s="1" t="s">
        <v>29</v>
      </c>
      <c r="Q198" s="1" t="s">
        <v>30</v>
      </c>
      <c r="R198" s="1" t="s">
        <v>29</v>
      </c>
      <c r="S198" s="1" t="s">
        <v>31</v>
      </c>
    </row>
    <row r="199" customFormat="false" ht="15" hidden="false" customHeight="true" outlineLevel="0" collapsed="false">
      <c r="A199" s="0" t="s">
        <v>252</v>
      </c>
      <c r="B199" s="0" t="s">
        <v>340</v>
      </c>
      <c r="C199" s="0" t="s">
        <v>341</v>
      </c>
      <c r="D199" s="2" t="s">
        <v>342</v>
      </c>
      <c r="E199" s="1" t="s">
        <v>343</v>
      </c>
      <c r="F199" s="0" t="n">
        <v>234555952</v>
      </c>
      <c r="G199" s="1" t="s">
        <v>878</v>
      </c>
      <c r="H199" s="1" t="s">
        <v>879</v>
      </c>
      <c r="I199" s="1" t="s">
        <v>573</v>
      </c>
      <c r="J199" s="2" t="s">
        <v>880</v>
      </c>
      <c r="K199" s="1" t="s">
        <v>28</v>
      </c>
      <c r="L199" s="3" t="n">
        <v>46026.2699652778</v>
      </c>
      <c r="M199" s="3" t="n">
        <v>46026.3431712963</v>
      </c>
      <c r="N199" s="4" t="n">
        <v>46026.7442824074</v>
      </c>
      <c r="O199" s="5" t="n">
        <f aca="false">IF(OR(M199="",N199=""),"",N199-M199)</f>
        <v>0.401111111111111</v>
      </c>
      <c r="P199" s="1" t="s">
        <v>29</v>
      </c>
      <c r="Q199" s="1" t="s">
        <v>30</v>
      </c>
      <c r="R199" s="1" t="s">
        <v>29</v>
      </c>
      <c r="S199" s="1" t="s">
        <v>31</v>
      </c>
    </row>
    <row r="200" customFormat="false" ht="15" hidden="false" customHeight="true" outlineLevel="0" collapsed="false">
      <c r="A200" s="0" t="s">
        <v>252</v>
      </c>
      <c r="B200" s="0" t="s">
        <v>20</v>
      </c>
      <c r="C200" s="0" t="s">
        <v>275</v>
      </c>
      <c r="D200" s="2" t="s">
        <v>276</v>
      </c>
      <c r="E200" s="1" t="s">
        <v>277</v>
      </c>
      <c r="F200" s="0" t="n">
        <v>763343823</v>
      </c>
      <c r="G200" s="1" t="s">
        <v>881</v>
      </c>
      <c r="H200" s="1" t="s">
        <v>75</v>
      </c>
      <c r="I200" s="1" t="s">
        <v>76</v>
      </c>
      <c r="J200" s="2" t="s">
        <v>882</v>
      </c>
      <c r="K200" s="1" t="s">
        <v>78</v>
      </c>
      <c r="L200" s="3" t="n">
        <v>46026.3042708333</v>
      </c>
      <c r="M200" s="3" t="n">
        <v>46026.3431712963</v>
      </c>
      <c r="N200" s="4" t="n">
        <v>46027.4461342593</v>
      </c>
      <c r="O200" s="5" t="n">
        <f aca="false">IF(OR(M200="",N200=""),"",N200-M200)</f>
        <v>1.10296296296296</v>
      </c>
      <c r="P200" s="1" t="s">
        <v>265</v>
      </c>
      <c r="Q200" s="1" t="s">
        <v>30</v>
      </c>
      <c r="R200" s="1" t="s">
        <v>643</v>
      </c>
      <c r="S200" s="1" t="s">
        <v>31</v>
      </c>
    </row>
    <row r="201" customFormat="false" ht="15" hidden="false" customHeight="true" outlineLevel="0" collapsed="false">
      <c r="A201" s="0" t="s">
        <v>252</v>
      </c>
      <c r="B201" s="0" t="s">
        <v>20</v>
      </c>
      <c r="C201" s="0" t="s">
        <v>441</v>
      </c>
      <c r="D201" s="2" t="s">
        <v>442</v>
      </c>
      <c r="E201" s="1" t="s">
        <v>443</v>
      </c>
      <c r="F201" s="0" t="n">
        <v>211988429</v>
      </c>
      <c r="G201" s="1" t="s">
        <v>883</v>
      </c>
      <c r="H201" s="1" t="s">
        <v>884</v>
      </c>
      <c r="I201" s="1" t="s">
        <v>885</v>
      </c>
      <c r="J201" s="2" t="s">
        <v>886</v>
      </c>
      <c r="K201" s="1" t="s">
        <v>28</v>
      </c>
      <c r="L201" s="3" t="n">
        <v>46026.2633912037</v>
      </c>
      <c r="M201" s="3" t="n">
        <v>46026.5134953704</v>
      </c>
      <c r="N201" s="4" t="n">
        <v>46027.7041666667</v>
      </c>
      <c r="O201" s="5" t="n">
        <f aca="false">IF(OR(M201="",N201=""),"",N201-M201)</f>
        <v>1.1906712962963</v>
      </c>
      <c r="P201" s="1" t="s">
        <v>265</v>
      </c>
      <c r="Q201" s="1" t="s">
        <v>30</v>
      </c>
      <c r="R201" s="1" t="s">
        <v>274</v>
      </c>
      <c r="S201" s="1" t="s">
        <v>31</v>
      </c>
    </row>
    <row r="202" customFormat="false" ht="15" hidden="false" customHeight="true" outlineLevel="0" collapsed="false">
      <c r="A202" s="0" t="s">
        <v>252</v>
      </c>
      <c r="B202" s="0" t="s">
        <v>340</v>
      </c>
      <c r="C202" s="0" t="s">
        <v>341</v>
      </c>
      <c r="D202" s="2" t="s">
        <v>342</v>
      </c>
      <c r="E202" s="1" t="s">
        <v>343</v>
      </c>
      <c r="F202" s="0" t="n">
        <v>971219699</v>
      </c>
      <c r="G202" s="1" t="s">
        <v>887</v>
      </c>
      <c r="H202" s="1" t="s">
        <v>846</v>
      </c>
      <c r="I202" s="1" t="s">
        <v>847</v>
      </c>
      <c r="J202" s="2" t="s">
        <v>888</v>
      </c>
      <c r="K202" s="1" t="s">
        <v>28</v>
      </c>
      <c r="L202" s="3" t="n">
        <v>46027.0967824074</v>
      </c>
      <c r="M202" s="3" t="n">
        <v>46027.1355324074</v>
      </c>
      <c r="N202" s="4" t="n">
        <v>46027.9362847222</v>
      </c>
      <c r="O202" s="5" t="n">
        <f aca="false">IF(OR(M202="",N202=""),"",N202-M202)</f>
        <v>0.800752314814815</v>
      </c>
      <c r="P202" s="1" t="s">
        <v>29</v>
      </c>
      <c r="Q202" s="1" t="s">
        <v>30</v>
      </c>
      <c r="R202" s="1" t="s">
        <v>29</v>
      </c>
      <c r="S202" s="1" t="s">
        <v>31</v>
      </c>
    </row>
    <row r="203" customFormat="false" ht="15" hidden="false" customHeight="true" outlineLevel="0" collapsed="false">
      <c r="A203" s="0" t="s">
        <v>83</v>
      </c>
      <c r="B203" s="0" t="s">
        <v>340</v>
      </c>
      <c r="C203" s="0" t="s">
        <v>341</v>
      </c>
      <c r="D203" s="2" t="s">
        <v>342</v>
      </c>
      <c r="E203" s="1" t="s">
        <v>343</v>
      </c>
      <c r="F203" s="0" t="n">
        <v>737985340</v>
      </c>
      <c r="G203" s="1" t="s">
        <v>889</v>
      </c>
      <c r="H203" s="1" t="s">
        <v>890</v>
      </c>
      <c r="I203" s="1" t="s">
        <v>891</v>
      </c>
      <c r="J203" s="2" t="s">
        <v>892</v>
      </c>
      <c r="K203" s="1" t="s">
        <v>28</v>
      </c>
      <c r="L203" s="3" t="n">
        <v>46117.1258217593</v>
      </c>
      <c r="M203" s="3" t="n">
        <v>46117.1617708333</v>
      </c>
      <c r="N203" s="4" t="n">
        <v>46119.1751157407</v>
      </c>
      <c r="O203" s="5" t="n">
        <f aca="false">IF(OR(M203="",N203=""),"",N203-M203)</f>
        <v>2.01334490740741</v>
      </c>
      <c r="P203" s="1" t="s">
        <v>265</v>
      </c>
      <c r="Q203" s="1" t="s">
        <v>30</v>
      </c>
      <c r="R203" s="1" t="s">
        <v>266</v>
      </c>
      <c r="S203" s="1" t="s">
        <v>31</v>
      </c>
    </row>
    <row r="204" customFormat="false" ht="15" hidden="false" customHeight="true" outlineLevel="0" collapsed="false">
      <c r="A204" s="0" t="s">
        <v>83</v>
      </c>
      <c r="B204" s="0" t="s">
        <v>340</v>
      </c>
      <c r="C204" s="0" t="s">
        <v>341</v>
      </c>
      <c r="D204" s="2" t="s">
        <v>342</v>
      </c>
      <c r="E204" s="1" t="s">
        <v>893</v>
      </c>
      <c r="F204" s="0" t="n">
        <v>703095187</v>
      </c>
      <c r="G204" s="1" t="s">
        <v>894</v>
      </c>
      <c r="H204" s="1" t="s">
        <v>895</v>
      </c>
      <c r="I204" s="1" t="s">
        <v>896</v>
      </c>
      <c r="J204" s="2" t="s">
        <v>897</v>
      </c>
      <c r="K204" s="1" t="s">
        <v>28</v>
      </c>
      <c r="L204" s="3" t="n">
        <v>46117.2290162037</v>
      </c>
      <c r="M204" s="3" t="n">
        <v>46117.2499305556</v>
      </c>
      <c r="N204" s="4" t="n">
        <v>46118.3336689815</v>
      </c>
      <c r="O204" s="5" t="n">
        <f aca="false">IF(OR(M204="",N204=""),"",N204-M204)</f>
        <v>1.08373842592593</v>
      </c>
      <c r="P204" s="1" t="s">
        <v>265</v>
      </c>
      <c r="Q204" s="1" t="s">
        <v>30</v>
      </c>
      <c r="R204" s="1" t="s">
        <v>266</v>
      </c>
      <c r="S204" s="1" t="s">
        <v>31</v>
      </c>
    </row>
    <row r="205" customFormat="false" ht="15" hidden="false" customHeight="true" outlineLevel="0" collapsed="false">
      <c r="A205" s="0" t="s">
        <v>83</v>
      </c>
      <c r="B205" s="0" t="s">
        <v>898</v>
      </c>
      <c r="C205" s="0" t="s">
        <v>899</v>
      </c>
      <c r="D205" s="2" t="s">
        <v>900</v>
      </c>
      <c r="E205" s="1" t="s">
        <v>901</v>
      </c>
      <c r="F205" s="0" t="n">
        <v>972395752</v>
      </c>
      <c r="G205" s="1" t="s">
        <v>902</v>
      </c>
      <c r="H205" s="1" t="s">
        <v>903</v>
      </c>
      <c r="I205" s="1" t="s">
        <v>577</v>
      </c>
      <c r="J205" s="2" t="s">
        <v>904</v>
      </c>
      <c r="K205" s="1" t="s">
        <v>28</v>
      </c>
      <c r="L205" s="3" t="n">
        <v>46117.5585416667</v>
      </c>
      <c r="M205" s="3" t="n">
        <v>46117.5909490741</v>
      </c>
      <c r="N205" s="4" t="n">
        <v>46119.5926851852</v>
      </c>
      <c r="O205" s="5" t="n">
        <f aca="false">IF(OR(M205="",N205=""),"",N205-M205)</f>
        <v>2.00173611111111</v>
      </c>
      <c r="P205" s="1" t="s">
        <v>265</v>
      </c>
      <c r="Q205" s="1" t="s">
        <v>30</v>
      </c>
      <c r="R205" s="1" t="s">
        <v>643</v>
      </c>
      <c r="S205" s="1" t="s">
        <v>31</v>
      </c>
    </row>
    <row r="206" customFormat="false" ht="15" hidden="false" customHeight="true" outlineLevel="0" collapsed="false">
      <c r="A206" s="0" t="s">
        <v>252</v>
      </c>
      <c r="B206" s="0" t="s">
        <v>905</v>
      </c>
      <c r="C206" s="0" t="s">
        <v>906</v>
      </c>
      <c r="D206" s="2" t="s">
        <v>907</v>
      </c>
      <c r="E206" s="1" t="s">
        <v>908</v>
      </c>
      <c r="F206" s="0" t="n">
        <v>748892261</v>
      </c>
      <c r="G206" s="1" t="s">
        <v>909</v>
      </c>
      <c r="H206" s="1" t="s">
        <v>910</v>
      </c>
      <c r="I206" s="1" t="s">
        <v>911</v>
      </c>
      <c r="J206" s="2" t="s">
        <v>912</v>
      </c>
      <c r="K206" s="1" t="s">
        <v>28</v>
      </c>
      <c r="L206" s="3" t="n">
        <v>46027.5837962963</v>
      </c>
      <c r="M206" s="3" t="n">
        <v>46027.6163310185</v>
      </c>
      <c r="N206" s="4" t="n">
        <v>46028.6360416667</v>
      </c>
      <c r="O206" s="5" t="n">
        <f aca="false">IF(OR(M206="",N206=""),"",N206-M206)</f>
        <v>1.01971064813657</v>
      </c>
      <c r="P206" s="1" t="s">
        <v>265</v>
      </c>
      <c r="Q206" s="1" t="s">
        <v>30</v>
      </c>
      <c r="R206" s="1" t="s">
        <v>643</v>
      </c>
      <c r="S206" s="1" t="s">
        <v>31</v>
      </c>
    </row>
    <row r="207" customFormat="false" ht="15" hidden="false" customHeight="true" outlineLevel="0" collapsed="false">
      <c r="A207" s="0" t="s">
        <v>252</v>
      </c>
      <c r="B207" s="0" t="s">
        <v>20</v>
      </c>
      <c r="C207" s="0" t="s">
        <v>493</v>
      </c>
      <c r="D207" s="2" t="s">
        <v>494</v>
      </c>
      <c r="E207" s="1" t="s">
        <v>495</v>
      </c>
      <c r="F207" s="0" t="n">
        <v>778079611</v>
      </c>
      <c r="G207" s="1" t="s">
        <v>913</v>
      </c>
      <c r="H207" s="1" t="s">
        <v>914</v>
      </c>
      <c r="I207" s="1" t="s">
        <v>43</v>
      </c>
      <c r="J207" s="2" t="s">
        <v>915</v>
      </c>
      <c r="K207" s="1" t="s">
        <v>28</v>
      </c>
      <c r="L207" s="3" t="n">
        <v>46027.6999884259</v>
      </c>
      <c r="M207" s="3" t="n">
        <v>46027.7415162037</v>
      </c>
      <c r="N207" s="4" t="n">
        <v>46029.6753125</v>
      </c>
      <c r="O207" s="5" t="n">
        <f aca="false">IF(OR(M207="",N207=""),"",N207-M207)</f>
        <v>1.9337962962963</v>
      </c>
      <c r="P207" s="1" t="s">
        <v>265</v>
      </c>
      <c r="Q207" s="1" t="s">
        <v>351</v>
      </c>
      <c r="R207" s="1" t="s">
        <v>643</v>
      </c>
      <c r="S207" s="1" t="s">
        <v>31</v>
      </c>
    </row>
    <row r="208" customFormat="false" ht="15" hidden="false" customHeight="true" outlineLevel="0" collapsed="false">
      <c r="A208" s="0" t="s">
        <v>252</v>
      </c>
      <c r="B208" s="0" t="s">
        <v>916</v>
      </c>
      <c r="C208" s="0" t="s">
        <v>917</v>
      </c>
      <c r="D208" s="2" t="s">
        <v>918</v>
      </c>
      <c r="E208" s="1" t="s">
        <v>919</v>
      </c>
      <c r="F208" s="0" t="n">
        <v>132402655</v>
      </c>
      <c r="G208" s="1" t="s">
        <v>920</v>
      </c>
      <c r="H208" s="1" t="s">
        <v>921</v>
      </c>
      <c r="I208" s="1" t="s">
        <v>922</v>
      </c>
      <c r="J208" s="2" t="s">
        <v>923</v>
      </c>
      <c r="K208" s="1" t="s">
        <v>28</v>
      </c>
      <c r="L208" s="3" t="n">
        <v>46027.7217824074</v>
      </c>
      <c r="M208" s="3" t="n">
        <v>46027.822662037</v>
      </c>
      <c r="N208" s="4" t="n">
        <v>46028.6353356482</v>
      </c>
      <c r="O208" s="5" t="n">
        <f aca="false">IF(OR(M208="",N208=""),"",N208-M208)</f>
        <v>0.812673611111111</v>
      </c>
      <c r="P208" s="1" t="s">
        <v>29</v>
      </c>
      <c r="Q208" s="1" t="s">
        <v>30</v>
      </c>
      <c r="R208" s="1" t="s">
        <v>29</v>
      </c>
      <c r="S208" s="1" t="s">
        <v>31</v>
      </c>
    </row>
    <row r="209" customFormat="false" ht="15" hidden="false" customHeight="true" outlineLevel="0" collapsed="false">
      <c r="A209" s="0" t="s">
        <v>83</v>
      </c>
      <c r="B209" s="0" t="s">
        <v>20</v>
      </c>
      <c r="C209" s="0" t="s">
        <v>275</v>
      </c>
      <c r="D209" s="2" t="s">
        <v>276</v>
      </c>
      <c r="E209" s="1" t="s">
        <v>277</v>
      </c>
      <c r="F209" s="0" t="n">
        <v>739289911</v>
      </c>
      <c r="G209" s="1" t="s">
        <v>924</v>
      </c>
      <c r="H209" s="1" t="s">
        <v>925</v>
      </c>
      <c r="I209" s="1" t="s">
        <v>225</v>
      </c>
      <c r="J209" s="2" t="s">
        <v>926</v>
      </c>
      <c r="K209" s="1" t="s">
        <v>28</v>
      </c>
      <c r="L209" s="3" t="n">
        <v>46117.9299768519</v>
      </c>
      <c r="M209" s="3" t="n">
        <v>46117.9945717593</v>
      </c>
      <c r="N209" s="4" t="n">
        <v>46121.8674652778</v>
      </c>
      <c r="O209" s="5" t="n">
        <f aca="false">IF(OR(M209="",N209=""),"",N209-M209)</f>
        <v>3.87289351851852</v>
      </c>
      <c r="P209" s="1" t="s">
        <v>265</v>
      </c>
      <c r="Q209" s="1" t="s">
        <v>30</v>
      </c>
      <c r="R209" s="1" t="s">
        <v>643</v>
      </c>
      <c r="S209" s="1" t="s">
        <v>31</v>
      </c>
    </row>
    <row r="210" customFormat="false" ht="15" hidden="false" customHeight="true" outlineLevel="0" collapsed="false">
      <c r="A210" s="0" t="s">
        <v>252</v>
      </c>
      <c r="B210" s="0" t="s">
        <v>20</v>
      </c>
      <c r="C210" s="0" t="s">
        <v>21</v>
      </c>
      <c r="D210" s="2" t="s">
        <v>22</v>
      </c>
      <c r="E210" s="1" t="s">
        <v>23</v>
      </c>
      <c r="F210" s="0" t="n">
        <v>215920532</v>
      </c>
      <c r="G210" s="1" t="s">
        <v>927</v>
      </c>
      <c r="H210" s="1" t="s">
        <v>928</v>
      </c>
      <c r="I210" s="1" t="s">
        <v>929</v>
      </c>
      <c r="J210" s="2" t="s">
        <v>930</v>
      </c>
      <c r="K210" s="1" t="s">
        <v>28</v>
      </c>
      <c r="L210" s="3" t="n">
        <v>46028.7354166667</v>
      </c>
      <c r="M210" s="3" t="n">
        <v>46028.8267708333</v>
      </c>
      <c r="N210" s="4" t="n">
        <v>46029.4877314815</v>
      </c>
      <c r="O210" s="5" t="n">
        <f aca="false">IF(OR(M210="",N210=""),"",N210-M210)</f>
        <v>0.660960648148148</v>
      </c>
      <c r="P210" s="1" t="s">
        <v>29</v>
      </c>
      <c r="Q210" s="1" t="s">
        <v>30</v>
      </c>
      <c r="R210" s="1" t="s">
        <v>29</v>
      </c>
      <c r="S210" s="1" t="s">
        <v>40</v>
      </c>
    </row>
    <row r="211" customFormat="false" ht="15" hidden="false" customHeight="true" outlineLevel="0" collapsed="false">
      <c r="A211" s="0" t="s">
        <v>252</v>
      </c>
      <c r="B211" s="0" t="s">
        <v>20</v>
      </c>
      <c r="C211" s="0" t="s">
        <v>21</v>
      </c>
      <c r="D211" s="2" t="s">
        <v>22</v>
      </c>
      <c r="E211" s="1" t="s">
        <v>23</v>
      </c>
      <c r="F211" s="0" t="n">
        <v>701331029</v>
      </c>
      <c r="G211" s="1" t="s">
        <v>931</v>
      </c>
      <c r="H211" s="1" t="s">
        <v>932</v>
      </c>
      <c r="I211" s="1" t="s">
        <v>933</v>
      </c>
      <c r="J211" s="2" t="s">
        <v>934</v>
      </c>
      <c r="K211" s="1" t="s">
        <v>28</v>
      </c>
      <c r="L211" s="3" t="n">
        <v>46028.9593171296</v>
      </c>
      <c r="M211" s="3" t="n">
        <v>46029.0708912037</v>
      </c>
      <c r="N211" s="4" t="n">
        <v>46029.8003703704</v>
      </c>
      <c r="O211" s="5" t="n">
        <f aca="false">IF(OR(M211="",N211=""),"",N211-M211)</f>
        <v>0.729479166666667</v>
      </c>
      <c r="P211" s="1" t="s">
        <v>29</v>
      </c>
      <c r="Q211" s="1" t="s">
        <v>30</v>
      </c>
      <c r="R211" s="1" t="s">
        <v>29</v>
      </c>
      <c r="S211" s="1" t="s">
        <v>31</v>
      </c>
    </row>
    <row r="212" customFormat="false" ht="15" hidden="false" customHeight="true" outlineLevel="0" collapsed="false">
      <c r="A212" s="0" t="s">
        <v>301</v>
      </c>
      <c r="B212" s="0" t="s">
        <v>20</v>
      </c>
      <c r="C212" s="0" t="s">
        <v>275</v>
      </c>
      <c r="D212" s="2" t="s">
        <v>276</v>
      </c>
      <c r="E212" s="1" t="s">
        <v>277</v>
      </c>
      <c r="F212" s="0" t="n">
        <v>293092139</v>
      </c>
      <c r="G212" s="1" t="s">
        <v>935</v>
      </c>
      <c r="H212" s="1" t="s">
        <v>936</v>
      </c>
      <c r="I212" s="1" t="s">
        <v>937</v>
      </c>
      <c r="J212" s="2" t="s">
        <v>938</v>
      </c>
      <c r="K212" s="1" t="s">
        <v>28</v>
      </c>
      <c r="L212" s="3" t="n">
        <v>46054.7942708333</v>
      </c>
      <c r="M212" s="3" t="n">
        <v>46054.8584375</v>
      </c>
      <c r="N212" s="4" t="n">
        <v>46055.4744675926</v>
      </c>
      <c r="O212" s="5" t="n">
        <f aca="false">IF(OR(M212="",N212=""),"",N212-M212)</f>
        <v>0.616030092592593</v>
      </c>
      <c r="P212" s="1" t="s">
        <v>29</v>
      </c>
      <c r="Q212" s="1" t="s">
        <v>30</v>
      </c>
      <c r="R212" s="1" t="s">
        <v>29</v>
      </c>
      <c r="S212" s="1" t="s">
        <v>31</v>
      </c>
    </row>
    <row r="213" customFormat="false" ht="15" hidden="false" customHeight="true" outlineLevel="0" collapsed="false">
      <c r="A213" s="0" t="s">
        <v>301</v>
      </c>
      <c r="B213" s="0" t="s">
        <v>20</v>
      </c>
      <c r="C213" s="0" t="s">
        <v>422</v>
      </c>
      <c r="D213" s="2" t="s">
        <v>423</v>
      </c>
      <c r="E213" s="1" t="s">
        <v>424</v>
      </c>
      <c r="F213" s="0" t="n">
        <v>684421810</v>
      </c>
      <c r="G213" s="1" t="s">
        <v>939</v>
      </c>
      <c r="H213" s="1" t="s">
        <v>940</v>
      </c>
      <c r="I213" s="1" t="s">
        <v>637</v>
      </c>
      <c r="J213" s="2" t="s">
        <v>941</v>
      </c>
      <c r="K213" s="1" t="s">
        <v>108</v>
      </c>
      <c r="L213" s="3" t="n">
        <v>46056.1185185185</v>
      </c>
      <c r="M213" s="3" t="n">
        <v>46056.2086458333</v>
      </c>
      <c r="N213" s="4" t="n">
        <v>46057.0055671296</v>
      </c>
      <c r="O213" s="5" t="n">
        <f aca="false">IF(OR(M213="",N213=""),"",N213-M213)</f>
        <v>0.796921296296296</v>
      </c>
      <c r="P213" s="1" t="s">
        <v>29</v>
      </c>
      <c r="Q213" s="1" t="s">
        <v>30</v>
      </c>
      <c r="R213" s="1" t="s">
        <v>29</v>
      </c>
      <c r="S213" s="1" t="s">
        <v>31</v>
      </c>
    </row>
    <row r="214" customFormat="false" ht="15" hidden="false" customHeight="true" outlineLevel="0" collapsed="false">
      <c r="A214" s="0" t="s">
        <v>301</v>
      </c>
      <c r="B214" s="0" t="s">
        <v>20</v>
      </c>
      <c r="C214" s="0" t="s">
        <v>267</v>
      </c>
      <c r="D214" s="2" t="s">
        <v>268</v>
      </c>
      <c r="E214" s="1" t="s">
        <v>269</v>
      </c>
      <c r="F214" s="0" t="n">
        <v>849811202</v>
      </c>
      <c r="G214" s="1" t="s">
        <v>942</v>
      </c>
      <c r="H214" s="1" t="s">
        <v>943</v>
      </c>
      <c r="I214" s="1" t="s">
        <v>944</v>
      </c>
      <c r="J214" s="2" t="s">
        <v>945</v>
      </c>
      <c r="K214" s="1" t="s">
        <v>28</v>
      </c>
      <c r="L214" s="3" t="n">
        <v>46058.2806828704</v>
      </c>
      <c r="M214" s="3" t="n">
        <v>46058.3747916667</v>
      </c>
      <c r="N214" s="4" t="n">
        <v>46058.7540972222</v>
      </c>
      <c r="O214" s="5" t="n">
        <f aca="false">IF(OR(M214="",N214=""),"",N214-M214)</f>
        <v>0.379305555555556</v>
      </c>
      <c r="P214" s="1" t="s">
        <v>29</v>
      </c>
      <c r="Q214" s="1" t="s">
        <v>30</v>
      </c>
      <c r="R214" s="1" t="s">
        <v>29</v>
      </c>
      <c r="S214" s="1" t="s">
        <v>40</v>
      </c>
    </row>
    <row r="215" customFormat="false" ht="15" hidden="false" customHeight="true" outlineLevel="0" collapsed="false">
      <c r="A215" s="0" t="s">
        <v>301</v>
      </c>
      <c r="B215" s="0" t="s">
        <v>20</v>
      </c>
      <c r="C215" s="0" t="s">
        <v>275</v>
      </c>
      <c r="D215" s="2" t="s">
        <v>276</v>
      </c>
      <c r="E215" s="1" t="s">
        <v>277</v>
      </c>
      <c r="F215" s="0" t="n">
        <v>437949029</v>
      </c>
      <c r="G215" s="1" t="s">
        <v>946</v>
      </c>
      <c r="H215" s="1" t="s">
        <v>947</v>
      </c>
      <c r="I215" s="1" t="s">
        <v>948</v>
      </c>
      <c r="J215" s="2" t="s">
        <v>949</v>
      </c>
      <c r="K215" s="1" t="s">
        <v>108</v>
      </c>
      <c r="L215" s="3" t="n">
        <v>46058.9078819445</v>
      </c>
      <c r="M215" s="3" t="n">
        <v>46059.1431712963</v>
      </c>
      <c r="N215" s="4" t="n">
        <v>46059.5871296296</v>
      </c>
      <c r="O215" s="5" t="n">
        <f aca="false">IF(OR(M215="",N215=""),"",N215-M215)</f>
        <v>0.443958333333333</v>
      </c>
      <c r="P215" s="1" t="s">
        <v>29</v>
      </c>
      <c r="Q215" s="1" t="s">
        <v>30</v>
      </c>
      <c r="R215" s="1" t="s">
        <v>29</v>
      </c>
      <c r="S215" s="1" t="s">
        <v>31</v>
      </c>
    </row>
    <row r="216" customFormat="false" ht="15" hidden="false" customHeight="true" outlineLevel="0" collapsed="false">
      <c r="A216" s="0" t="s">
        <v>301</v>
      </c>
      <c r="B216" s="0" t="s">
        <v>20</v>
      </c>
      <c r="C216" s="0" t="s">
        <v>422</v>
      </c>
      <c r="D216" s="2" t="s">
        <v>423</v>
      </c>
      <c r="E216" s="1" t="s">
        <v>424</v>
      </c>
      <c r="F216" s="0" t="n">
        <v>100498628</v>
      </c>
      <c r="G216" s="1" t="s">
        <v>950</v>
      </c>
      <c r="H216" s="1" t="s">
        <v>951</v>
      </c>
      <c r="I216" s="1" t="s">
        <v>457</v>
      </c>
      <c r="J216" s="2" t="s">
        <v>952</v>
      </c>
      <c r="K216" s="1" t="s">
        <v>28</v>
      </c>
      <c r="L216" s="3" t="n">
        <v>46059.9492013889</v>
      </c>
      <c r="M216" s="3" t="n">
        <v>46060.0107523148</v>
      </c>
      <c r="N216" s="4" t="n">
        <v>46060.8447916667</v>
      </c>
      <c r="O216" s="5" t="n">
        <f aca="false">IF(OR(M216="",N216=""),"",N216-M216)</f>
        <v>0.834039351851852</v>
      </c>
      <c r="P216" s="1" t="s">
        <v>29</v>
      </c>
      <c r="Q216" s="1" t="s">
        <v>30</v>
      </c>
      <c r="R216" s="1" t="s">
        <v>29</v>
      </c>
      <c r="S216" s="1" t="s">
        <v>31</v>
      </c>
    </row>
    <row r="217" customFormat="false" ht="15" hidden="false" customHeight="true" outlineLevel="0" collapsed="false">
      <c r="A217" s="0" t="s">
        <v>301</v>
      </c>
      <c r="B217" s="0" t="s">
        <v>20</v>
      </c>
      <c r="C217" s="0" t="s">
        <v>441</v>
      </c>
      <c r="D217" s="2" t="s">
        <v>442</v>
      </c>
      <c r="E217" s="1" t="s">
        <v>443</v>
      </c>
      <c r="F217" s="0" t="n">
        <v>231924672</v>
      </c>
      <c r="G217" s="1" t="s">
        <v>953</v>
      </c>
      <c r="H217" s="1" t="s">
        <v>954</v>
      </c>
      <c r="I217" s="1" t="s">
        <v>955</v>
      </c>
      <c r="J217" s="2" t="s">
        <v>956</v>
      </c>
      <c r="K217" s="1" t="s">
        <v>28</v>
      </c>
      <c r="L217" s="3" t="n">
        <v>46059.8586458333</v>
      </c>
      <c r="M217" s="3" t="n">
        <v>46060.0615740741</v>
      </c>
      <c r="N217" s="4" t="n">
        <v>46060.5093865741</v>
      </c>
      <c r="O217" s="5" t="n">
        <f aca="false">IF(OR(M217="",N217=""),"",N217-M217)</f>
        <v>0.447812499988426</v>
      </c>
      <c r="P217" s="1" t="s">
        <v>29</v>
      </c>
      <c r="Q217" s="1" t="s">
        <v>30</v>
      </c>
      <c r="R217" s="1" t="s">
        <v>29</v>
      </c>
      <c r="S217" s="1" t="s">
        <v>31</v>
      </c>
    </row>
    <row r="218" customFormat="false" ht="15" hidden="false" customHeight="true" outlineLevel="0" collapsed="false">
      <c r="A218" s="0" t="s">
        <v>301</v>
      </c>
      <c r="B218" s="0" t="s">
        <v>20</v>
      </c>
      <c r="C218" s="0" t="s">
        <v>275</v>
      </c>
      <c r="D218" s="2" t="s">
        <v>276</v>
      </c>
      <c r="E218" s="1" t="s">
        <v>277</v>
      </c>
      <c r="F218" s="0" t="n">
        <v>401678609</v>
      </c>
      <c r="G218" s="1" t="s">
        <v>957</v>
      </c>
      <c r="H218" s="1" t="s">
        <v>958</v>
      </c>
      <c r="I218" s="1" t="s">
        <v>959</v>
      </c>
      <c r="J218" s="2" t="s">
        <v>960</v>
      </c>
      <c r="K218" s="1" t="s">
        <v>28</v>
      </c>
      <c r="L218" s="3" t="n">
        <v>46061.8312152778</v>
      </c>
      <c r="M218" s="3" t="n">
        <v>46061.9723726852</v>
      </c>
      <c r="N218" s="4" t="n">
        <v>46062.5662847222</v>
      </c>
      <c r="O218" s="5" t="n">
        <f aca="false">IF(OR(M218="",N218=""),"",N218-M218)</f>
        <v>0.593912037037037</v>
      </c>
      <c r="P218" s="1" t="s">
        <v>29</v>
      </c>
      <c r="Q218" s="1" t="s">
        <v>30</v>
      </c>
      <c r="R218" s="1" t="s">
        <v>29</v>
      </c>
      <c r="S218" s="1" t="s">
        <v>31</v>
      </c>
    </row>
    <row r="219" customFormat="false" ht="15" hidden="false" customHeight="true" outlineLevel="0" collapsed="false">
      <c r="A219" s="0" t="s">
        <v>301</v>
      </c>
      <c r="B219" s="0" t="s">
        <v>20</v>
      </c>
      <c r="C219" s="0" t="s">
        <v>21</v>
      </c>
      <c r="D219" s="2" t="s">
        <v>22</v>
      </c>
      <c r="E219" s="1" t="s">
        <v>961</v>
      </c>
      <c r="F219" s="0" t="n">
        <v>131052313</v>
      </c>
      <c r="G219" s="1" t="s">
        <v>962</v>
      </c>
      <c r="H219" s="1" t="s">
        <v>963</v>
      </c>
      <c r="I219" s="1" t="s">
        <v>964</v>
      </c>
      <c r="J219" s="2" t="s">
        <v>965</v>
      </c>
      <c r="K219" s="1" t="s">
        <v>28</v>
      </c>
      <c r="L219" s="3" t="n">
        <v>46062.9819907407</v>
      </c>
      <c r="M219" s="3" t="n">
        <v>46062.9172800926</v>
      </c>
      <c r="N219" s="4" t="n">
        <v>46063.7225231482</v>
      </c>
      <c r="O219" s="5" t="n">
        <f aca="false">IF(OR(M219="",N219=""),"",N219-M219)</f>
        <v>0.805243055555556</v>
      </c>
      <c r="P219" s="1" t="s">
        <v>29</v>
      </c>
      <c r="Q219" s="1" t="s">
        <v>30</v>
      </c>
      <c r="R219" s="1" t="s">
        <v>29</v>
      </c>
      <c r="S219" s="1" t="s">
        <v>31</v>
      </c>
    </row>
    <row r="220" customFormat="false" ht="15" hidden="false" customHeight="true" outlineLevel="0" collapsed="false">
      <c r="A220" s="0" t="s">
        <v>301</v>
      </c>
      <c r="B220" s="0" t="s">
        <v>20</v>
      </c>
      <c r="C220" s="0" t="s">
        <v>275</v>
      </c>
      <c r="D220" s="2" t="s">
        <v>276</v>
      </c>
      <c r="E220" s="1" t="s">
        <v>277</v>
      </c>
      <c r="F220" s="0" t="n">
        <v>295687035</v>
      </c>
      <c r="G220" s="1" t="s">
        <v>966</v>
      </c>
      <c r="H220" s="1" t="s">
        <v>967</v>
      </c>
      <c r="I220" s="1" t="s">
        <v>968</v>
      </c>
      <c r="J220" s="2" t="s">
        <v>969</v>
      </c>
      <c r="K220" s="1" t="s">
        <v>28</v>
      </c>
      <c r="L220" s="3" t="n">
        <v>46064.0013657407</v>
      </c>
      <c r="M220" s="3" t="n">
        <v>46064.0151967593</v>
      </c>
      <c r="N220" s="4" t="n">
        <v>46064.7397222222</v>
      </c>
      <c r="O220" s="5" t="n">
        <f aca="false">IF(OR(M220="",N220=""),"",N220-M220)</f>
        <v>0.724525462962963</v>
      </c>
      <c r="P220" s="1" t="s">
        <v>29</v>
      </c>
      <c r="Q220" s="1" t="s">
        <v>30</v>
      </c>
      <c r="R220" s="1" t="s">
        <v>29</v>
      </c>
      <c r="S220" s="1" t="s">
        <v>31</v>
      </c>
    </row>
    <row r="221" customFormat="false" ht="15" hidden="false" customHeight="true" outlineLevel="0" collapsed="false">
      <c r="A221" s="0" t="s">
        <v>301</v>
      </c>
      <c r="B221" s="0" t="s">
        <v>20</v>
      </c>
      <c r="C221" s="0" t="s">
        <v>275</v>
      </c>
      <c r="D221" s="2" t="s">
        <v>276</v>
      </c>
      <c r="E221" s="1" t="s">
        <v>277</v>
      </c>
      <c r="F221" s="0" t="n">
        <v>166015826</v>
      </c>
      <c r="G221" s="1" t="s">
        <v>970</v>
      </c>
      <c r="H221" s="1" t="s">
        <v>971</v>
      </c>
      <c r="I221" s="1" t="s">
        <v>972</v>
      </c>
      <c r="J221" s="2" t="s">
        <v>973</v>
      </c>
      <c r="K221" s="1" t="s">
        <v>28</v>
      </c>
      <c r="L221" s="3" t="n">
        <v>46064.3165162037</v>
      </c>
      <c r="M221" s="3" t="n">
        <v>46064.418599537</v>
      </c>
      <c r="N221" s="4" t="n">
        <v>46064.6563194445</v>
      </c>
      <c r="O221" s="5" t="n">
        <f aca="false">IF(OR(M221="",N221=""),"",N221-M221)</f>
        <v>0.237719907407407</v>
      </c>
      <c r="P221" s="1" t="s">
        <v>29</v>
      </c>
      <c r="Q221" s="1" t="s">
        <v>30</v>
      </c>
      <c r="R221" s="1" t="s">
        <v>29</v>
      </c>
      <c r="S221" s="1" t="s">
        <v>31</v>
      </c>
    </row>
    <row r="222" customFormat="false" ht="15" hidden="false" customHeight="true" outlineLevel="0" collapsed="false">
      <c r="A222" s="0" t="s">
        <v>301</v>
      </c>
      <c r="B222" s="0" t="s">
        <v>20</v>
      </c>
      <c r="C222" s="0" t="s">
        <v>493</v>
      </c>
      <c r="D222" s="2" t="s">
        <v>494</v>
      </c>
      <c r="E222" s="1" t="s">
        <v>495</v>
      </c>
      <c r="F222" s="0" t="n">
        <v>211452797</v>
      </c>
      <c r="G222" s="1" t="s">
        <v>974</v>
      </c>
      <c r="H222" s="1" t="s">
        <v>975</v>
      </c>
      <c r="I222" s="1" t="s">
        <v>976</v>
      </c>
      <c r="J222" s="2" t="s">
        <v>977</v>
      </c>
      <c r="K222" s="1" t="s">
        <v>28</v>
      </c>
      <c r="L222" s="3" t="n">
        <v>46065.8010300926</v>
      </c>
      <c r="M222" s="3" t="n">
        <v>46065.9311342593</v>
      </c>
      <c r="N222" s="4" t="n">
        <v>46066.7137731482</v>
      </c>
      <c r="O222" s="5" t="n">
        <f aca="false">IF(OR(M222="",N222=""),"",N222-M222)</f>
        <v>0.782638888888889</v>
      </c>
      <c r="P222" s="1" t="s">
        <v>29</v>
      </c>
      <c r="Q222" s="1" t="s">
        <v>30</v>
      </c>
      <c r="R222" s="1" t="s">
        <v>29</v>
      </c>
      <c r="S222" s="1" t="s">
        <v>31</v>
      </c>
    </row>
    <row r="223" customFormat="false" ht="15" hidden="false" customHeight="true" outlineLevel="0" collapsed="false">
      <c r="A223" s="0" t="s">
        <v>301</v>
      </c>
      <c r="B223" s="0" t="s">
        <v>20</v>
      </c>
      <c r="C223" s="0" t="s">
        <v>478</v>
      </c>
      <c r="D223" s="2" t="s">
        <v>479</v>
      </c>
      <c r="E223" s="1" t="s">
        <v>480</v>
      </c>
      <c r="F223" s="0" t="n">
        <v>782200696</v>
      </c>
      <c r="G223" s="1" t="s">
        <v>978</v>
      </c>
      <c r="H223" s="1" t="s">
        <v>979</v>
      </c>
      <c r="I223" s="1" t="s">
        <v>980</v>
      </c>
      <c r="J223" s="2" t="s">
        <v>981</v>
      </c>
      <c r="K223" s="1" t="s">
        <v>28</v>
      </c>
      <c r="L223" s="3" t="n">
        <v>46065.8786111111</v>
      </c>
      <c r="M223" s="3" t="n">
        <v>46065.9371180556</v>
      </c>
      <c r="N223" s="4" t="n">
        <v>46066.658287037</v>
      </c>
      <c r="O223" s="5" t="n">
        <f aca="false">IF(OR(M223="",N223=""),"",N223-M223)</f>
        <v>0.721168981481482</v>
      </c>
      <c r="P223" s="1" t="s">
        <v>29</v>
      </c>
      <c r="Q223" s="1" t="s">
        <v>30</v>
      </c>
      <c r="R223" s="1" t="s">
        <v>29</v>
      </c>
      <c r="S223" s="1" t="s">
        <v>40</v>
      </c>
    </row>
    <row r="224" customFormat="false" ht="15" hidden="false" customHeight="true" outlineLevel="0" collapsed="false">
      <c r="A224" s="0" t="s">
        <v>301</v>
      </c>
      <c r="B224" s="0" t="s">
        <v>20</v>
      </c>
      <c r="C224" s="0" t="s">
        <v>21</v>
      </c>
      <c r="D224" s="2" t="s">
        <v>22</v>
      </c>
      <c r="E224" s="1" t="s">
        <v>558</v>
      </c>
      <c r="F224" s="0" t="n">
        <v>770977947</v>
      </c>
      <c r="G224" s="1" t="s">
        <v>982</v>
      </c>
      <c r="H224" s="1" t="s">
        <v>983</v>
      </c>
      <c r="I224" s="1" t="s">
        <v>984</v>
      </c>
      <c r="J224" s="2" t="s">
        <v>985</v>
      </c>
      <c r="K224" s="1" t="s">
        <v>28</v>
      </c>
      <c r="L224" s="3" t="n">
        <v>46067.2977893519</v>
      </c>
      <c r="M224" s="3" t="n">
        <v>46067.5774884259</v>
      </c>
      <c r="N224" s="4" t="n">
        <v>46067.8372916667</v>
      </c>
      <c r="O224" s="5" t="n">
        <f aca="false">IF(OR(M224="",N224=""),"",N224-M224)</f>
        <v>0.259803240740741</v>
      </c>
      <c r="P224" s="1" t="s">
        <v>29</v>
      </c>
      <c r="Q224" s="1" t="s">
        <v>30</v>
      </c>
      <c r="R224" s="1" t="s">
        <v>29</v>
      </c>
      <c r="S224" s="1" t="s">
        <v>31</v>
      </c>
    </row>
    <row r="225" customFormat="false" ht="15" hidden="false" customHeight="true" outlineLevel="0" collapsed="false">
      <c r="A225" s="0" t="s">
        <v>301</v>
      </c>
      <c r="B225" s="0" t="s">
        <v>20</v>
      </c>
      <c r="C225" s="0" t="s">
        <v>275</v>
      </c>
      <c r="D225" s="2" t="s">
        <v>276</v>
      </c>
      <c r="E225" s="1" t="s">
        <v>277</v>
      </c>
      <c r="F225" s="0" t="n">
        <v>823107041</v>
      </c>
      <c r="G225" s="1" t="s">
        <v>986</v>
      </c>
      <c r="H225" s="1" t="s">
        <v>987</v>
      </c>
      <c r="I225" s="1" t="s">
        <v>988</v>
      </c>
      <c r="J225" s="2" t="s">
        <v>989</v>
      </c>
      <c r="K225" s="1" t="s">
        <v>28</v>
      </c>
      <c r="L225" s="3" t="n">
        <v>46067.5345833333</v>
      </c>
      <c r="M225" s="3" t="n">
        <v>46067.5968287037</v>
      </c>
      <c r="N225" s="4" t="n">
        <v>46068.4167361111</v>
      </c>
      <c r="O225" s="5" t="n">
        <f aca="false">IF(OR(M225="",N225=""),"",N225-M225)</f>
        <v>0.819907407407407</v>
      </c>
      <c r="P225" s="1" t="s">
        <v>29</v>
      </c>
      <c r="Q225" s="1" t="s">
        <v>30</v>
      </c>
      <c r="R225" s="1" t="s">
        <v>29</v>
      </c>
      <c r="S225" s="1" t="s">
        <v>31</v>
      </c>
    </row>
    <row r="226" customFormat="false" ht="15" hidden="false" customHeight="true" outlineLevel="0" collapsed="false">
      <c r="A226" s="0" t="s">
        <v>301</v>
      </c>
      <c r="B226" s="0" t="s">
        <v>20</v>
      </c>
      <c r="C226" s="0" t="s">
        <v>275</v>
      </c>
      <c r="D226" s="2" t="s">
        <v>276</v>
      </c>
      <c r="E226" s="1" t="s">
        <v>277</v>
      </c>
      <c r="F226" s="0" t="n">
        <v>765573818</v>
      </c>
      <c r="G226" s="1" t="s">
        <v>990</v>
      </c>
      <c r="H226" s="1" t="s">
        <v>991</v>
      </c>
      <c r="I226" s="1" t="s">
        <v>229</v>
      </c>
      <c r="J226" s="2" t="s">
        <v>992</v>
      </c>
      <c r="K226" s="1" t="s">
        <v>28</v>
      </c>
      <c r="L226" s="3" t="n">
        <v>46068.5682638889</v>
      </c>
      <c r="M226" s="3" t="n">
        <v>46068.8432638889</v>
      </c>
      <c r="N226" s="4" t="n">
        <v>46069.6662037037</v>
      </c>
      <c r="O226" s="5" t="n">
        <f aca="false">IF(OR(M226="",N226=""),"",N226-M226)</f>
        <v>0.822939814814815</v>
      </c>
      <c r="P226" s="1" t="s">
        <v>29</v>
      </c>
      <c r="Q226" s="1" t="s">
        <v>30</v>
      </c>
      <c r="R226" s="1" t="s">
        <v>29</v>
      </c>
      <c r="S226" s="1" t="s">
        <v>31</v>
      </c>
    </row>
    <row r="227" customFormat="false" ht="15" hidden="false" customHeight="true" outlineLevel="0" collapsed="false">
      <c r="A227" s="0" t="s">
        <v>301</v>
      </c>
      <c r="B227" s="0" t="s">
        <v>20</v>
      </c>
      <c r="C227" s="0" t="s">
        <v>275</v>
      </c>
      <c r="D227" s="2" t="s">
        <v>276</v>
      </c>
      <c r="E227" s="1" t="s">
        <v>277</v>
      </c>
      <c r="F227" s="0" t="n">
        <v>888362738</v>
      </c>
      <c r="G227" s="1" t="s">
        <v>993</v>
      </c>
      <c r="H227" s="1" t="s">
        <v>994</v>
      </c>
      <c r="I227" s="1" t="s">
        <v>995</v>
      </c>
      <c r="J227" s="2" t="s">
        <v>996</v>
      </c>
      <c r="K227" s="1" t="s">
        <v>78</v>
      </c>
      <c r="L227" s="3" t="n">
        <v>46068.8715277778</v>
      </c>
      <c r="M227" s="3" t="n">
        <v>46068.920787037</v>
      </c>
      <c r="N227" s="4" t="n">
        <v>46069.6386805556</v>
      </c>
      <c r="O227" s="5" t="n">
        <f aca="false">IF(OR(M227="",N227=""),"",N227-M227)</f>
        <v>0.717893518518519</v>
      </c>
      <c r="P227" s="1" t="s">
        <v>29</v>
      </c>
      <c r="Q227" s="1" t="s">
        <v>30</v>
      </c>
      <c r="R227" s="1" t="s">
        <v>29</v>
      </c>
      <c r="S227" s="1" t="s">
        <v>31</v>
      </c>
    </row>
    <row r="228" customFormat="false" ht="15" hidden="false" customHeight="true" outlineLevel="0" collapsed="false">
      <c r="A228" s="0" t="s">
        <v>301</v>
      </c>
      <c r="B228" s="0" t="s">
        <v>20</v>
      </c>
      <c r="C228" s="0" t="s">
        <v>422</v>
      </c>
      <c r="D228" s="2" t="s">
        <v>423</v>
      </c>
      <c r="E228" s="1" t="s">
        <v>424</v>
      </c>
      <c r="F228" s="0" t="n">
        <v>325671964</v>
      </c>
      <c r="G228" s="1" t="s">
        <v>997</v>
      </c>
      <c r="H228" s="1" t="s">
        <v>998</v>
      </c>
      <c r="I228" s="1" t="s">
        <v>999</v>
      </c>
      <c r="J228" s="2" t="s">
        <v>1000</v>
      </c>
      <c r="K228" s="1" t="s">
        <v>28</v>
      </c>
      <c r="L228" s="3" t="n">
        <v>46069.7635532407</v>
      </c>
      <c r="M228" s="3" t="n">
        <v>46069.7811805556</v>
      </c>
      <c r="N228" s="4" t="n">
        <v>46070.4589583333</v>
      </c>
      <c r="O228" s="5" t="n">
        <f aca="false">IF(OR(M228="",N228=""),"",N228-M228)</f>
        <v>0.677777777800926</v>
      </c>
      <c r="P228" s="1" t="s">
        <v>29</v>
      </c>
      <c r="Q228" s="1" t="s">
        <v>30</v>
      </c>
      <c r="R228" s="1" t="s">
        <v>29</v>
      </c>
      <c r="S228" s="1" t="s">
        <v>31</v>
      </c>
    </row>
    <row r="229" customFormat="false" ht="15" hidden="false" customHeight="true" outlineLevel="0" collapsed="false">
      <c r="A229" s="0" t="s">
        <v>301</v>
      </c>
      <c r="B229" s="0" t="s">
        <v>20</v>
      </c>
      <c r="C229" s="0" t="s">
        <v>275</v>
      </c>
      <c r="D229" s="2" t="s">
        <v>276</v>
      </c>
      <c r="E229" s="1" t="s">
        <v>277</v>
      </c>
      <c r="F229" s="0" t="n">
        <v>721870751</v>
      </c>
      <c r="G229" s="1" t="s">
        <v>1001</v>
      </c>
      <c r="H229" s="1" t="s">
        <v>1002</v>
      </c>
      <c r="I229" s="1" t="s">
        <v>561</v>
      </c>
      <c r="J229" s="2" t="s">
        <v>1003</v>
      </c>
      <c r="K229" s="1" t="s">
        <v>28</v>
      </c>
      <c r="L229" s="3" t="n">
        <v>46070.751875</v>
      </c>
      <c r="M229" s="3" t="n">
        <v>46070.777974537</v>
      </c>
      <c r="N229" s="4" t="n">
        <v>46071.7206365741</v>
      </c>
      <c r="O229" s="5" t="n">
        <f aca="false">IF(OR(M229="",N229=""),"",N229-M229)</f>
        <v>0.942662037037037</v>
      </c>
      <c r="P229" s="1" t="s">
        <v>29</v>
      </c>
      <c r="Q229" s="1" t="s">
        <v>30</v>
      </c>
      <c r="R229" s="1" t="s">
        <v>29</v>
      </c>
      <c r="S229" s="1" t="s">
        <v>40</v>
      </c>
    </row>
    <row r="230" customFormat="false" ht="15" hidden="false" customHeight="true" outlineLevel="0" collapsed="false">
      <c r="A230" s="0" t="s">
        <v>301</v>
      </c>
      <c r="B230" s="0" t="s">
        <v>20</v>
      </c>
      <c r="C230" s="0" t="s">
        <v>275</v>
      </c>
      <c r="D230" s="2" t="s">
        <v>276</v>
      </c>
      <c r="E230" s="1" t="s">
        <v>277</v>
      </c>
      <c r="F230" s="0" t="n">
        <v>323183083</v>
      </c>
      <c r="G230" s="1" t="s">
        <v>1004</v>
      </c>
      <c r="H230" s="1" t="s">
        <v>1005</v>
      </c>
      <c r="I230" s="1" t="s">
        <v>1006</v>
      </c>
      <c r="J230" s="2" t="s">
        <v>1007</v>
      </c>
      <c r="K230" s="1" t="s">
        <v>28</v>
      </c>
      <c r="L230" s="3" t="n">
        <v>46070.7476388889</v>
      </c>
      <c r="M230" s="3" t="n">
        <v>46070.7878240741</v>
      </c>
      <c r="N230" s="4" t="n">
        <v>46071.7067361111</v>
      </c>
      <c r="O230" s="5" t="n">
        <f aca="false">IF(OR(M230="",N230=""),"",N230-M230)</f>
        <v>0.918912037037037</v>
      </c>
      <c r="P230" s="1" t="s">
        <v>29</v>
      </c>
      <c r="Q230" s="1" t="s">
        <v>30</v>
      </c>
      <c r="R230" s="1" t="s">
        <v>29</v>
      </c>
      <c r="S230" s="1" t="s">
        <v>40</v>
      </c>
    </row>
    <row r="231" customFormat="false" ht="15" hidden="false" customHeight="true" outlineLevel="0" collapsed="false">
      <c r="A231" s="0" t="s">
        <v>301</v>
      </c>
      <c r="B231" s="0" t="s">
        <v>20</v>
      </c>
      <c r="C231" s="0" t="s">
        <v>275</v>
      </c>
      <c r="D231" s="2" t="s">
        <v>276</v>
      </c>
      <c r="E231" s="1" t="s">
        <v>277</v>
      </c>
      <c r="F231" s="0" t="n">
        <v>792081534</v>
      </c>
      <c r="G231" s="1" t="s">
        <v>1008</v>
      </c>
      <c r="H231" s="1" t="s">
        <v>1009</v>
      </c>
      <c r="I231" s="1" t="s">
        <v>1010</v>
      </c>
      <c r="J231" s="2" t="s">
        <v>1011</v>
      </c>
      <c r="K231" s="1" t="s">
        <v>28</v>
      </c>
      <c r="L231" s="3" t="n">
        <v>46071.3205439815</v>
      </c>
      <c r="M231" s="3" t="n">
        <v>46071.3858912037</v>
      </c>
      <c r="N231" s="4" t="n">
        <v>46071.7687268519</v>
      </c>
      <c r="O231" s="5" t="n">
        <f aca="false">IF(OR(M231="",N231=""),"",N231-M231)</f>
        <v>0.382835648148148</v>
      </c>
      <c r="P231" s="1" t="s">
        <v>29</v>
      </c>
      <c r="Q231" s="1" t="s">
        <v>30</v>
      </c>
      <c r="R231" s="1" t="s">
        <v>29</v>
      </c>
      <c r="S231" s="1" t="s">
        <v>31</v>
      </c>
    </row>
    <row r="232" customFormat="false" ht="15" hidden="false" customHeight="true" outlineLevel="0" collapsed="false">
      <c r="A232" s="0" t="s">
        <v>301</v>
      </c>
      <c r="B232" s="0" t="s">
        <v>20</v>
      </c>
      <c r="C232" s="0" t="s">
        <v>275</v>
      </c>
      <c r="D232" s="2" t="s">
        <v>276</v>
      </c>
      <c r="E232" s="1" t="s">
        <v>277</v>
      </c>
      <c r="F232" s="0" t="n">
        <v>304113596</v>
      </c>
      <c r="G232" s="1" t="s">
        <v>1012</v>
      </c>
      <c r="H232" s="1" t="s">
        <v>1013</v>
      </c>
      <c r="I232" s="1" t="s">
        <v>102</v>
      </c>
      <c r="J232" s="2" t="s">
        <v>1014</v>
      </c>
      <c r="K232" s="1" t="s">
        <v>28</v>
      </c>
      <c r="L232" s="3" t="n">
        <v>46071.4231828704</v>
      </c>
      <c r="M232" s="3" t="n">
        <v>46071.4644907407</v>
      </c>
      <c r="N232" s="4" t="n">
        <v>46071.7140856482</v>
      </c>
      <c r="O232" s="5" t="n">
        <f aca="false">IF(OR(M232="",N232=""),"",N232-M232)</f>
        <v>0.249594907407407</v>
      </c>
      <c r="P232" s="1" t="s">
        <v>29</v>
      </c>
      <c r="Q232" s="1" t="s">
        <v>30</v>
      </c>
      <c r="R232" s="1" t="s">
        <v>29</v>
      </c>
      <c r="S232" s="1" t="s">
        <v>31</v>
      </c>
    </row>
    <row r="233" customFormat="false" ht="15" hidden="false" customHeight="true" outlineLevel="0" collapsed="false">
      <c r="A233" s="0" t="s">
        <v>301</v>
      </c>
      <c r="B233" s="0" t="s">
        <v>20</v>
      </c>
      <c r="C233" s="0" t="s">
        <v>415</v>
      </c>
      <c r="D233" s="2" t="s">
        <v>416</v>
      </c>
      <c r="E233" s="1" t="s">
        <v>417</v>
      </c>
      <c r="F233" s="0" t="n">
        <v>594968614</v>
      </c>
      <c r="G233" s="1" t="s">
        <v>1015</v>
      </c>
      <c r="H233" s="1" t="s">
        <v>1016</v>
      </c>
      <c r="I233" s="1" t="s">
        <v>1017</v>
      </c>
      <c r="J233" s="2" t="s">
        <v>1018</v>
      </c>
      <c r="K233" s="1" t="s">
        <v>28</v>
      </c>
      <c r="L233" s="3" t="n">
        <v>46072.3825810185</v>
      </c>
      <c r="M233" s="3" t="n">
        <v>46072.4333912037</v>
      </c>
      <c r="N233" s="4" t="n">
        <v>46073.340474537</v>
      </c>
      <c r="O233" s="5" t="n">
        <f aca="false">IF(OR(M233="",N233=""),"",N233-M233)</f>
        <v>0.907083333344907</v>
      </c>
      <c r="P233" s="1" t="s">
        <v>29</v>
      </c>
      <c r="Q233" s="1" t="s">
        <v>30</v>
      </c>
      <c r="R233" s="1" t="s">
        <v>29</v>
      </c>
      <c r="S233" s="1" t="s">
        <v>31</v>
      </c>
    </row>
    <row r="234" customFormat="false" ht="15" hidden="false" customHeight="true" outlineLevel="0" collapsed="false">
      <c r="A234" s="0" t="s">
        <v>301</v>
      </c>
      <c r="B234" s="0" t="s">
        <v>20</v>
      </c>
      <c r="C234" s="0" t="s">
        <v>275</v>
      </c>
      <c r="D234" s="2" t="s">
        <v>276</v>
      </c>
      <c r="E234" s="1" t="s">
        <v>277</v>
      </c>
      <c r="F234" s="0" t="n">
        <v>299885657</v>
      </c>
      <c r="G234" s="1" t="s">
        <v>1019</v>
      </c>
      <c r="H234" s="1" t="s">
        <v>1020</v>
      </c>
      <c r="I234" s="1" t="s">
        <v>1021</v>
      </c>
      <c r="J234" s="2" t="s">
        <v>1022</v>
      </c>
      <c r="K234" s="1" t="s">
        <v>28</v>
      </c>
      <c r="L234" s="3" t="n">
        <v>46072.8589467593</v>
      </c>
      <c r="M234" s="3" t="n">
        <v>46072.9062731482</v>
      </c>
      <c r="N234" s="4" t="n">
        <v>46073.6512615741</v>
      </c>
      <c r="O234" s="5" t="n">
        <f aca="false">IF(OR(M234="",N234=""),"",N234-M234)</f>
        <v>0.744988425925926</v>
      </c>
      <c r="P234" s="1" t="s">
        <v>29</v>
      </c>
      <c r="Q234" s="1" t="s">
        <v>30</v>
      </c>
      <c r="R234" s="1" t="s">
        <v>29</v>
      </c>
      <c r="S234" s="1" t="s">
        <v>31</v>
      </c>
    </row>
    <row r="235" customFormat="false" ht="15" hidden="false" customHeight="true" outlineLevel="0" collapsed="false">
      <c r="A235" s="0" t="s">
        <v>301</v>
      </c>
      <c r="B235" s="0" t="s">
        <v>20</v>
      </c>
      <c r="C235" s="0" t="s">
        <v>275</v>
      </c>
      <c r="D235" s="2" t="s">
        <v>276</v>
      </c>
      <c r="E235" s="1" t="s">
        <v>277</v>
      </c>
      <c r="F235" s="0" t="n">
        <v>607856212</v>
      </c>
      <c r="G235" s="1" t="s">
        <v>1023</v>
      </c>
      <c r="H235" s="1" t="s">
        <v>1024</v>
      </c>
      <c r="I235" s="1" t="s">
        <v>1025</v>
      </c>
      <c r="J235" s="2" t="s">
        <v>1026</v>
      </c>
      <c r="K235" s="1" t="s">
        <v>28</v>
      </c>
      <c r="L235" s="3" t="n">
        <v>46072.9071875</v>
      </c>
      <c r="M235" s="3" t="n">
        <v>46072.9316435185</v>
      </c>
      <c r="N235" s="4" t="n">
        <v>46073.562962963</v>
      </c>
      <c r="O235" s="5" t="n">
        <f aca="false">IF(OR(M235="",N235=""),"",N235-M235)</f>
        <v>0.631319444444444</v>
      </c>
      <c r="P235" s="1" t="s">
        <v>29</v>
      </c>
      <c r="Q235" s="1" t="s">
        <v>30</v>
      </c>
      <c r="R235" s="1" t="s">
        <v>29</v>
      </c>
      <c r="S235" s="1" t="s">
        <v>31</v>
      </c>
    </row>
    <row r="236" customFormat="false" ht="15" hidden="false" customHeight="true" outlineLevel="0" collapsed="false">
      <c r="A236" s="0" t="s">
        <v>301</v>
      </c>
      <c r="B236" s="0" t="s">
        <v>20</v>
      </c>
      <c r="C236" s="0" t="s">
        <v>478</v>
      </c>
      <c r="D236" s="2" t="s">
        <v>479</v>
      </c>
      <c r="E236" s="1" t="s">
        <v>480</v>
      </c>
      <c r="F236" s="0" t="n">
        <v>436792410</v>
      </c>
      <c r="G236" s="1" t="s">
        <v>1027</v>
      </c>
      <c r="H236" s="1" t="s">
        <v>1028</v>
      </c>
      <c r="I236" s="1" t="s">
        <v>308</v>
      </c>
      <c r="J236" s="2" t="s">
        <v>1029</v>
      </c>
      <c r="K236" s="1" t="s">
        <v>28</v>
      </c>
      <c r="L236" s="3" t="n">
        <v>46074.4012384259</v>
      </c>
      <c r="M236" s="3" t="n">
        <v>46074.4351157407</v>
      </c>
      <c r="N236" s="4" t="n">
        <v>46075.2612847222</v>
      </c>
      <c r="O236" s="5" t="n">
        <f aca="false">IF(OR(M236="",N236=""),"",N236-M236)</f>
        <v>0.826168981481481</v>
      </c>
      <c r="P236" s="1" t="s">
        <v>29</v>
      </c>
      <c r="Q236" s="1" t="s">
        <v>30</v>
      </c>
      <c r="R236" s="1" t="s">
        <v>29</v>
      </c>
      <c r="S236" s="1" t="s">
        <v>31</v>
      </c>
    </row>
    <row r="237" customFormat="false" ht="15" hidden="false" customHeight="true" outlineLevel="0" collapsed="false">
      <c r="A237" s="0" t="s">
        <v>301</v>
      </c>
      <c r="B237" s="0" t="s">
        <v>20</v>
      </c>
      <c r="C237" s="0" t="s">
        <v>415</v>
      </c>
      <c r="D237" s="2" t="s">
        <v>416</v>
      </c>
      <c r="E237" s="1" t="s">
        <v>417</v>
      </c>
      <c r="F237" s="0" t="n">
        <v>392816812</v>
      </c>
      <c r="G237" s="1" t="s">
        <v>1030</v>
      </c>
      <c r="H237" s="1" t="s">
        <v>1031</v>
      </c>
      <c r="I237" s="1" t="s">
        <v>1032</v>
      </c>
      <c r="J237" s="2" t="s">
        <v>1033</v>
      </c>
      <c r="K237" s="1" t="s">
        <v>78</v>
      </c>
      <c r="L237" s="3" t="n">
        <v>46075.7779050926</v>
      </c>
      <c r="M237" s="3" t="n">
        <v>46075.9541550926</v>
      </c>
      <c r="N237" s="4" t="n">
        <v>46076.5058449074</v>
      </c>
      <c r="O237" s="5" t="n">
        <f aca="false">IF(OR(M237="",N237=""),"",N237-M237)</f>
        <v>0.551689814814815</v>
      </c>
      <c r="P237" s="1" t="s">
        <v>29</v>
      </c>
      <c r="Q237" s="1" t="s">
        <v>30</v>
      </c>
      <c r="R237" s="1" t="s">
        <v>29</v>
      </c>
      <c r="S237" s="1" t="s">
        <v>40</v>
      </c>
    </row>
    <row r="238" customFormat="false" ht="15" hidden="false" customHeight="true" outlineLevel="0" collapsed="false">
      <c r="A238" s="0" t="s">
        <v>301</v>
      </c>
      <c r="B238" s="0" t="s">
        <v>20</v>
      </c>
      <c r="C238" s="0" t="s">
        <v>275</v>
      </c>
      <c r="D238" s="2" t="s">
        <v>276</v>
      </c>
      <c r="E238" s="1" t="s">
        <v>806</v>
      </c>
      <c r="F238" s="0" t="n">
        <v>886621089</v>
      </c>
      <c r="G238" s="1" t="s">
        <v>1019</v>
      </c>
      <c r="H238" s="1" t="s">
        <v>1020</v>
      </c>
      <c r="I238" s="1" t="s">
        <v>1021</v>
      </c>
      <c r="J238" s="2" t="s">
        <v>1022</v>
      </c>
      <c r="K238" s="1" t="s">
        <v>28</v>
      </c>
      <c r="L238" s="3" t="n">
        <v>46076.3000115741</v>
      </c>
      <c r="M238" s="3" t="n">
        <v>46076.327662037</v>
      </c>
      <c r="N238" s="4" t="n">
        <v>46076.5301851852</v>
      </c>
      <c r="O238" s="5" t="n">
        <f aca="false">IF(OR(M238="",N238=""),"",N238-M238)</f>
        <v>0.202523148148148</v>
      </c>
      <c r="P238" s="1" t="s">
        <v>29</v>
      </c>
      <c r="Q238" s="1" t="s">
        <v>30</v>
      </c>
      <c r="R238" s="1" t="s">
        <v>29</v>
      </c>
      <c r="S238" s="1" t="s">
        <v>31</v>
      </c>
    </row>
    <row r="239" customFormat="false" ht="15" hidden="false" customHeight="true" outlineLevel="0" collapsed="false">
      <c r="A239" s="0" t="s">
        <v>301</v>
      </c>
      <c r="B239" s="0" t="s">
        <v>20</v>
      </c>
      <c r="C239" s="0" t="s">
        <v>422</v>
      </c>
      <c r="D239" s="2" t="s">
        <v>423</v>
      </c>
      <c r="E239" s="1" t="s">
        <v>424</v>
      </c>
      <c r="F239" s="0" t="n">
        <v>587358175</v>
      </c>
      <c r="G239" s="1" t="s">
        <v>1034</v>
      </c>
      <c r="H239" s="1" t="s">
        <v>1035</v>
      </c>
      <c r="I239" s="1" t="s">
        <v>506</v>
      </c>
      <c r="J239" s="2" t="s">
        <v>1036</v>
      </c>
      <c r="K239" s="1" t="s">
        <v>28</v>
      </c>
      <c r="L239" s="3" t="n">
        <v>46077.4127430556</v>
      </c>
      <c r="M239" s="3" t="n">
        <v>46077.4457175926</v>
      </c>
      <c r="N239" s="4" t="n">
        <v>46078.3593981482</v>
      </c>
      <c r="O239" s="5" t="n">
        <f aca="false">IF(OR(M239="",N239=""),"",N239-M239)</f>
        <v>0.913680555555556</v>
      </c>
      <c r="P239" s="1" t="s">
        <v>29</v>
      </c>
      <c r="Q239" s="1" t="s">
        <v>30</v>
      </c>
      <c r="R239" s="1" t="s">
        <v>29</v>
      </c>
      <c r="S239" s="1" t="s">
        <v>31</v>
      </c>
    </row>
    <row r="240" customFormat="false" ht="15" hidden="false" customHeight="true" outlineLevel="0" collapsed="false">
      <c r="A240" s="0" t="s">
        <v>301</v>
      </c>
      <c r="B240" s="0" t="s">
        <v>20</v>
      </c>
      <c r="C240" s="0" t="s">
        <v>275</v>
      </c>
      <c r="D240" s="2" t="s">
        <v>276</v>
      </c>
      <c r="E240" s="1" t="s">
        <v>277</v>
      </c>
      <c r="F240" s="0" t="n">
        <v>781074913</v>
      </c>
      <c r="G240" s="1" t="s">
        <v>1037</v>
      </c>
      <c r="H240" s="1" t="s">
        <v>1038</v>
      </c>
      <c r="I240" s="1" t="s">
        <v>1039</v>
      </c>
      <c r="J240" s="2" t="s">
        <v>1040</v>
      </c>
      <c r="K240" s="1" t="s">
        <v>28</v>
      </c>
      <c r="L240" s="3" t="n">
        <v>46078.0351041667</v>
      </c>
      <c r="M240" s="3" t="n">
        <v>46078.0603356482</v>
      </c>
      <c r="N240" s="4" t="n">
        <v>46078.7311226852</v>
      </c>
      <c r="O240" s="5" t="n">
        <f aca="false">IF(OR(M240="",N240=""),"",N240-M240)</f>
        <v>0.670787037037037</v>
      </c>
      <c r="P240" s="1" t="s">
        <v>29</v>
      </c>
      <c r="Q240" s="1" t="s">
        <v>30</v>
      </c>
      <c r="R240" s="1" t="s">
        <v>29</v>
      </c>
      <c r="S240" s="1" t="s">
        <v>31</v>
      </c>
    </row>
    <row r="241" customFormat="false" ht="15" hidden="false" customHeight="true" outlineLevel="0" collapsed="false">
      <c r="A241" s="0" t="s">
        <v>301</v>
      </c>
      <c r="B241" s="0" t="s">
        <v>20</v>
      </c>
      <c r="C241" s="0" t="s">
        <v>415</v>
      </c>
      <c r="D241" s="2" t="s">
        <v>416</v>
      </c>
      <c r="E241" s="1" t="s">
        <v>417</v>
      </c>
      <c r="F241" s="0" t="n">
        <v>571501398</v>
      </c>
      <c r="G241" s="1" t="s">
        <v>1041</v>
      </c>
      <c r="H241" s="1" t="s">
        <v>1042</v>
      </c>
      <c r="I241" s="1" t="s">
        <v>662</v>
      </c>
      <c r="J241" s="2" t="s">
        <v>1043</v>
      </c>
      <c r="K241" s="1" t="s">
        <v>28</v>
      </c>
      <c r="L241" s="3" t="n">
        <v>46079.5908564815</v>
      </c>
      <c r="M241" s="3" t="n">
        <v>46079.673912037</v>
      </c>
      <c r="N241" s="4" t="n">
        <v>46080.6392708333</v>
      </c>
      <c r="O241" s="5" t="n">
        <f aca="false">IF(OR(M241="",N241=""),"",N241-M241)</f>
        <v>0.965358796296296</v>
      </c>
      <c r="P241" s="1" t="s">
        <v>29</v>
      </c>
      <c r="Q241" s="1" t="s">
        <v>30</v>
      </c>
      <c r="R241" s="1" t="s">
        <v>29</v>
      </c>
      <c r="S241" s="1" t="s">
        <v>31</v>
      </c>
    </row>
    <row r="242" customFormat="false" ht="15" hidden="false" customHeight="true" outlineLevel="0" collapsed="false">
      <c r="A242" s="0" t="s">
        <v>301</v>
      </c>
      <c r="B242" s="0" t="s">
        <v>20</v>
      </c>
      <c r="C242" s="0" t="s">
        <v>275</v>
      </c>
      <c r="D242" s="2" t="s">
        <v>276</v>
      </c>
      <c r="E242" s="1" t="s">
        <v>277</v>
      </c>
      <c r="F242" s="0" t="n">
        <v>996167931</v>
      </c>
      <c r="G242" s="1" t="s">
        <v>1044</v>
      </c>
      <c r="H242" s="1" t="s">
        <v>1045</v>
      </c>
      <c r="I242" s="1" t="s">
        <v>1046</v>
      </c>
      <c r="J242" s="2" t="s">
        <v>1047</v>
      </c>
      <c r="K242" s="1" t="s">
        <v>108</v>
      </c>
      <c r="L242" s="3" t="n">
        <v>46080.3198726852</v>
      </c>
      <c r="M242" s="3" t="n">
        <v>46080.4400925926</v>
      </c>
      <c r="N242" s="4" t="n">
        <v>46080.602037037</v>
      </c>
      <c r="O242" s="5" t="n">
        <f aca="false">IF(OR(M242="",N242=""),"",N242-M242)</f>
        <v>0.161944444444444</v>
      </c>
      <c r="P242" s="1" t="s">
        <v>29</v>
      </c>
      <c r="Q242" s="1" t="s">
        <v>30</v>
      </c>
      <c r="R242" s="1" t="s">
        <v>29</v>
      </c>
      <c r="S242" s="1" t="s">
        <v>31</v>
      </c>
    </row>
    <row r="243" customFormat="false" ht="15" hidden="false" customHeight="true" outlineLevel="0" collapsed="false">
      <c r="A243" s="0" t="s">
        <v>314</v>
      </c>
      <c r="B243" s="0" t="s">
        <v>20</v>
      </c>
      <c r="C243" s="0" t="s">
        <v>422</v>
      </c>
      <c r="D243" s="2" t="s">
        <v>423</v>
      </c>
      <c r="E243" s="1" t="s">
        <v>424</v>
      </c>
      <c r="F243" s="0" t="n">
        <v>868745522</v>
      </c>
      <c r="G243" s="1" t="s">
        <v>1048</v>
      </c>
      <c r="H243" s="1" t="s">
        <v>1049</v>
      </c>
      <c r="I243" s="1" t="s">
        <v>209</v>
      </c>
      <c r="J243" s="2" t="s">
        <v>1050</v>
      </c>
      <c r="K243" s="1" t="s">
        <v>28</v>
      </c>
      <c r="L243" s="3" t="n">
        <v>46086.3168865741</v>
      </c>
      <c r="M243" s="3" t="n">
        <v>46086.3701388889</v>
      </c>
      <c r="N243" s="4" t="n">
        <v>46086.7090046296</v>
      </c>
      <c r="O243" s="5" t="n">
        <f aca="false">IF(OR(M243="",N243=""),"",N243-M243)</f>
        <v>0.338865740740741</v>
      </c>
      <c r="P243" s="1" t="s">
        <v>29</v>
      </c>
      <c r="Q243" s="1" t="s">
        <v>30</v>
      </c>
      <c r="R243" s="1" t="s">
        <v>29</v>
      </c>
      <c r="S243" s="1" t="s">
        <v>31</v>
      </c>
    </row>
    <row r="244" customFormat="false" ht="15" hidden="false" customHeight="true" outlineLevel="0" collapsed="false">
      <c r="A244" s="0" t="s">
        <v>314</v>
      </c>
      <c r="B244" s="0" t="s">
        <v>20</v>
      </c>
      <c r="C244" s="0" t="s">
        <v>275</v>
      </c>
      <c r="D244" s="2" t="s">
        <v>276</v>
      </c>
      <c r="E244" s="1" t="s">
        <v>277</v>
      </c>
      <c r="F244" s="0" t="n">
        <v>965242574</v>
      </c>
      <c r="G244" s="1" t="s">
        <v>1051</v>
      </c>
      <c r="H244" s="1" t="s">
        <v>1052</v>
      </c>
      <c r="I244" s="1" t="s">
        <v>439</v>
      </c>
      <c r="J244" s="2" t="s">
        <v>1053</v>
      </c>
      <c r="K244" s="1" t="s">
        <v>619</v>
      </c>
      <c r="L244" s="3" t="n">
        <v>46086.4142013889</v>
      </c>
      <c r="M244" s="3" t="n">
        <v>46086.4455671296</v>
      </c>
      <c r="N244" s="4" t="n">
        <v>46086.7808796296</v>
      </c>
      <c r="O244" s="5" t="n">
        <f aca="false">IF(OR(M244="",N244=""),"",N244-M244)</f>
        <v>0.3353125</v>
      </c>
      <c r="P244" s="1" t="s">
        <v>29</v>
      </c>
      <c r="Q244" s="1" t="s">
        <v>30</v>
      </c>
      <c r="R244" s="1" t="s">
        <v>29</v>
      </c>
      <c r="S244" s="1" t="s">
        <v>31</v>
      </c>
    </row>
    <row r="245" customFormat="false" ht="15" hidden="false" customHeight="true" outlineLevel="0" collapsed="false">
      <c r="A245" s="0" t="s">
        <v>314</v>
      </c>
      <c r="B245" s="0" t="s">
        <v>20</v>
      </c>
      <c r="C245" s="0" t="s">
        <v>267</v>
      </c>
      <c r="D245" s="2" t="s">
        <v>268</v>
      </c>
      <c r="E245" s="1" t="s">
        <v>269</v>
      </c>
      <c r="F245" s="0" t="n">
        <v>984775496</v>
      </c>
      <c r="G245" s="1" t="s">
        <v>1054</v>
      </c>
      <c r="H245" s="1" t="s">
        <v>1055</v>
      </c>
      <c r="I245" s="1" t="s">
        <v>1056</v>
      </c>
      <c r="J245" s="2" t="s">
        <v>1057</v>
      </c>
      <c r="K245" s="1" t="s">
        <v>28</v>
      </c>
      <c r="L245" s="3" t="n">
        <v>46087.3535416667</v>
      </c>
      <c r="M245" s="3" t="n">
        <v>46087.3862615741</v>
      </c>
      <c r="N245" s="4" t="n">
        <v>46088.3127314815</v>
      </c>
      <c r="O245" s="5" t="n">
        <f aca="false">IF(OR(M245="",N245=""),"",N245-M245)</f>
        <v>0.926469907407407</v>
      </c>
      <c r="P245" s="1" t="s">
        <v>29</v>
      </c>
      <c r="Q245" s="1" t="s">
        <v>30</v>
      </c>
      <c r="R245" s="1" t="s">
        <v>29</v>
      </c>
      <c r="S245" s="1" t="s">
        <v>31</v>
      </c>
    </row>
    <row r="246" customFormat="false" ht="15" hidden="false" customHeight="true" outlineLevel="0" collapsed="false">
      <c r="A246" s="0" t="s">
        <v>314</v>
      </c>
      <c r="B246" s="0" t="s">
        <v>20</v>
      </c>
      <c r="C246" s="0" t="s">
        <v>422</v>
      </c>
      <c r="D246" s="2" t="s">
        <v>423</v>
      </c>
      <c r="E246" s="1" t="s">
        <v>424</v>
      </c>
      <c r="F246" s="0" t="n">
        <v>333303556</v>
      </c>
      <c r="G246" s="1" t="s">
        <v>1058</v>
      </c>
      <c r="H246" s="1" t="s">
        <v>1059</v>
      </c>
      <c r="I246" s="1" t="s">
        <v>221</v>
      </c>
      <c r="J246" s="2" t="s">
        <v>1060</v>
      </c>
      <c r="K246" s="1" t="s">
        <v>28</v>
      </c>
      <c r="L246" s="3" t="n">
        <v>46089.7480902778</v>
      </c>
      <c r="M246" s="3" t="n">
        <v>46089.8050347222</v>
      </c>
      <c r="N246" s="4" t="n">
        <v>46090.5955092593</v>
      </c>
      <c r="O246" s="5" t="n">
        <f aca="false">IF(OR(M246="",N246=""),"",N246-M246)</f>
        <v>0.790474537037037</v>
      </c>
      <c r="P246" s="1" t="s">
        <v>29</v>
      </c>
      <c r="Q246" s="1" t="s">
        <v>30</v>
      </c>
      <c r="R246" s="1" t="s">
        <v>29</v>
      </c>
      <c r="S246" s="1" t="s">
        <v>31</v>
      </c>
    </row>
    <row r="247" customFormat="false" ht="15" hidden="false" customHeight="true" outlineLevel="0" collapsed="false">
      <c r="A247" s="0" t="s">
        <v>314</v>
      </c>
      <c r="B247" s="0" t="s">
        <v>20</v>
      </c>
      <c r="C247" s="0" t="s">
        <v>415</v>
      </c>
      <c r="D247" s="2" t="s">
        <v>416</v>
      </c>
      <c r="E247" s="1" t="s">
        <v>417</v>
      </c>
      <c r="F247" s="0" t="n">
        <v>529715231</v>
      </c>
      <c r="G247" s="1" t="s">
        <v>1061</v>
      </c>
      <c r="H247" s="1" t="s">
        <v>1062</v>
      </c>
      <c r="I247" s="1" t="s">
        <v>1063</v>
      </c>
      <c r="J247" s="2" t="s">
        <v>1064</v>
      </c>
      <c r="K247" s="1" t="s">
        <v>28</v>
      </c>
      <c r="L247" s="3" t="n">
        <v>46089.9930787037</v>
      </c>
      <c r="M247" s="3" t="n">
        <v>46090.1098263889</v>
      </c>
      <c r="N247" s="4" t="n">
        <v>46090.5097337963</v>
      </c>
      <c r="O247" s="5" t="n">
        <f aca="false">IF(OR(M247="",N247=""),"",N247-M247)</f>
        <v>0.399907407395833</v>
      </c>
      <c r="P247" s="1" t="s">
        <v>29</v>
      </c>
      <c r="Q247" s="1" t="s">
        <v>30</v>
      </c>
      <c r="R247" s="1" t="s">
        <v>29</v>
      </c>
      <c r="S247" s="1" t="s">
        <v>40</v>
      </c>
    </row>
    <row r="248" customFormat="false" ht="15" hidden="false" customHeight="true" outlineLevel="0" collapsed="false">
      <c r="A248" s="0" t="s">
        <v>314</v>
      </c>
      <c r="B248" s="0" t="s">
        <v>20</v>
      </c>
      <c r="C248" s="0" t="s">
        <v>422</v>
      </c>
      <c r="D248" s="2" t="s">
        <v>423</v>
      </c>
      <c r="E248" s="1" t="s">
        <v>424</v>
      </c>
      <c r="F248" s="0" t="n">
        <v>729567292</v>
      </c>
      <c r="G248" s="1" t="s">
        <v>1065</v>
      </c>
      <c r="H248" s="1" t="s">
        <v>1066</v>
      </c>
      <c r="I248" s="1" t="s">
        <v>1067</v>
      </c>
      <c r="J248" s="2" t="s">
        <v>1068</v>
      </c>
      <c r="K248" s="1" t="s">
        <v>108</v>
      </c>
      <c r="L248" s="3" t="n">
        <v>46090.7643287037</v>
      </c>
      <c r="M248" s="3" t="n">
        <v>46091.2480439815</v>
      </c>
      <c r="N248" s="4" t="n">
        <v>46091.7680555556</v>
      </c>
      <c r="O248" s="5" t="n">
        <f aca="false">IF(OR(M248="",N248=""),"",N248-M248)</f>
        <v>0.520011574074074</v>
      </c>
      <c r="P248" s="1" t="s">
        <v>29</v>
      </c>
      <c r="Q248" s="1" t="s">
        <v>351</v>
      </c>
      <c r="R248" s="1" t="s">
        <v>29</v>
      </c>
      <c r="S248" s="1" t="s">
        <v>31</v>
      </c>
    </row>
    <row r="249" customFormat="false" ht="15" hidden="false" customHeight="true" outlineLevel="0" collapsed="false">
      <c r="A249" s="0" t="s">
        <v>314</v>
      </c>
      <c r="B249" s="0" t="s">
        <v>20</v>
      </c>
      <c r="C249" s="0" t="s">
        <v>422</v>
      </c>
      <c r="D249" s="2" t="s">
        <v>423</v>
      </c>
      <c r="E249" s="1" t="s">
        <v>424</v>
      </c>
      <c r="F249" s="0" t="n">
        <v>581823250</v>
      </c>
      <c r="G249" s="1" t="s">
        <v>1069</v>
      </c>
      <c r="H249" s="1" t="s">
        <v>1070</v>
      </c>
      <c r="I249" s="1" t="s">
        <v>76</v>
      </c>
      <c r="J249" s="2" t="s">
        <v>1071</v>
      </c>
      <c r="K249" s="1" t="s">
        <v>108</v>
      </c>
      <c r="L249" s="3" t="n">
        <v>46091.9534375</v>
      </c>
      <c r="M249" s="3" t="n">
        <v>46092.3646759259</v>
      </c>
      <c r="N249" s="4" t="n">
        <v>46092.7127893519</v>
      </c>
      <c r="O249" s="5" t="n">
        <f aca="false">IF(OR(M249="",N249=""),"",N249-M249)</f>
        <v>0.348113425925926</v>
      </c>
      <c r="P249" s="1" t="s">
        <v>29</v>
      </c>
      <c r="Q249" s="1" t="s">
        <v>30</v>
      </c>
      <c r="R249" s="1" t="s">
        <v>29</v>
      </c>
      <c r="S249" s="1" t="s">
        <v>31</v>
      </c>
    </row>
    <row r="250" customFormat="false" ht="15" hidden="false" customHeight="true" outlineLevel="0" collapsed="false">
      <c r="A250" s="0" t="s">
        <v>314</v>
      </c>
      <c r="B250" s="0" t="s">
        <v>20</v>
      </c>
      <c r="C250" s="0" t="s">
        <v>275</v>
      </c>
      <c r="D250" s="2" t="s">
        <v>276</v>
      </c>
      <c r="E250" s="1" t="s">
        <v>277</v>
      </c>
      <c r="F250" s="0" t="n">
        <v>549277405</v>
      </c>
      <c r="G250" s="1" t="s">
        <v>1072</v>
      </c>
      <c r="H250" s="1" t="s">
        <v>1073</v>
      </c>
      <c r="I250" s="1" t="s">
        <v>1074</v>
      </c>
      <c r="J250" s="2" t="s">
        <v>1075</v>
      </c>
      <c r="K250" s="1" t="s">
        <v>28</v>
      </c>
      <c r="L250" s="3" t="n">
        <v>46094.765775463</v>
      </c>
      <c r="M250" s="3" t="n">
        <v>46094.8080787037</v>
      </c>
      <c r="N250" s="4" t="n">
        <v>46095.514525463</v>
      </c>
      <c r="O250" s="5" t="n">
        <f aca="false">IF(OR(M250="",N250=""),"",N250-M250)</f>
        <v>0.706446759259259</v>
      </c>
      <c r="P250" s="1" t="s">
        <v>29</v>
      </c>
      <c r="Q250" s="1" t="s">
        <v>30</v>
      </c>
      <c r="R250" s="1" t="s">
        <v>29</v>
      </c>
      <c r="S250" s="1" t="s">
        <v>31</v>
      </c>
    </row>
    <row r="251" customFormat="false" ht="15" hidden="false" customHeight="true" outlineLevel="0" collapsed="false">
      <c r="A251" s="0" t="s">
        <v>314</v>
      </c>
      <c r="B251" s="0" t="s">
        <v>20</v>
      </c>
      <c r="C251" s="0" t="s">
        <v>493</v>
      </c>
      <c r="D251" s="2" t="s">
        <v>494</v>
      </c>
      <c r="E251" s="1" t="s">
        <v>495</v>
      </c>
      <c r="F251" s="0" t="n">
        <v>738213890</v>
      </c>
      <c r="G251" s="1" t="s">
        <v>1076</v>
      </c>
      <c r="H251" s="1" t="s">
        <v>1077</v>
      </c>
      <c r="I251" s="1" t="s">
        <v>1078</v>
      </c>
      <c r="J251" s="2" t="s">
        <v>1079</v>
      </c>
      <c r="K251" s="1" t="s">
        <v>28</v>
      </c>
      <c r="L251" s="3" t="n">
        <v>46094.7293518519</v>
      </c>
      <c r="M251" s="3" t="n">
        <v>46095.3266203704</v>
      </c>
      <c r="N251" s="4" t="n">
        <v>46095.7917592593</v>
      </c>
      <c r="O251" s="5" t="n">
        <f aca="false">IF(OR(M251="",N251=""),"",N251-M251)</f>
        <v>0.465138888888889</v>
      </c>
      <c r="P251" s="1" t="s">
        <v>29</v>
      </c>
      <c r="Q251" s="1" t="s">
        <v>351</v>
      </c>
      <c r="R251" s="1" t="s">
        <v>29</v>
      </c>
      <c r="S251" s="1" t="s">
        <v>31</v>
      </c>
    </row>
    <row r="252" customFormat="false" ht="15" hidden="false" customHeight="true" outlineLevel="0" collapsed="false">
      <c r="A252" s="0" t="s">
        <v>314</v>
      </c>
      <c r="B252" s="0" t="s">
        <v>20</v>
      </c>
      <c r="C252" s="0" t="s">
        <v>275</v>
      </c>
      <c r="D252" s="2" t="s">
        <v>276</v>
      </c>
      <c r="E252" s="1" t="s">
        <v>277</v>
      </c>
      <c r="F252" s="0" t="n">
        <v>854874737</v>
      </c>
      <c r="G252" s="1" t="s">
        <v>1080</v>
      </c>
      <c r="H252" s="1" t="s">
        <v>1081</v>
      </c>
      <c r="I252" s="1" t="s">
        <v>1082</v>
      </c>
      <c r="J252" s="2" t="s">
        <v>1083</v>
      </c>
      <c r="K252" s="1" t="s">
        <v>78</v>
      </c>
      <c r="L252" s="3" t="n">
        <v>46095.8035648148</v>
      </c>
      <c r="M252" s="3" t="n">
        <v>46095.8818055556</v>
      </c>
      <c r="N252" s="4" t="n">
        <v>46096.4650694444</v>
      </c>
      <c r="O252" s="5" t="n">
        <f aca="false">IF(OR(M252="",N252=""),"",N252-M252)</f>
        <v>0.583263888888889</v>
      </c>
      <c r="P252" s="1" t="s">
        <v>29</v>
      </c>
      <c r="Q252" s="1" t="s">
        <v>30</v>
      </c>
      <c r="R252" s="1" t="s">
        <v>29</v>
      </c>
      <c r="S252" s="1" t="s">
        <v>31</v>
      </c>
    </row>
    <row r="253" customFormat="false" ht="15" hidden="false" customHeight="true" outlineLevel="0" collapsed="false">
      <c r="A253" s="0" t="s">
        <v>314</v>
      </c>
      <c r="B253" s="0" t="s">
        <v>20</v>
      </c>
      <c r="C253" s="0" t="s">
        <v>267</v>
      </c>
      <c r="D253" s="2" t="s">
        <v>268</v>
      </c>
      <c r="E253" s="1" t="s">
        <v>269</v>
      </c>
      <c r="F253" s="0" t="n">
        <v>243641542</v>
      </c>
      <c r="G253" s="1" t="s">
        <v>1084</v>
      </c>
      <c r="H253" s="1" t="s">
        <v>1085</v>
      </c>
      <c r="I253" s="1" t="s">
        <v>984</v>
      </c>
      <c r="J253" s="2" t="s">
        <v>1086</v>
      </c>
      <c r="K253" s="1" t="s">
        <v>28</v>
      </c>
      <c r="L253" s="3" t="n">
        <v>46097.1429050926</v>
      </c>
      <c r="M253" s="3" t="n">
        <v>46097.193900463</v>
      </c>
      <c r="N253" s="4" t="n">
        <v>46097.7275925926</v>
      </c>
      <c r="O253" s="5" t="n">
        <f aca="false">IF(OR(M253="",N253=""),"",N253-M253)</f>
        <v>0.53369212962963</v>
      </c>
      <c r="P253" s="1" t="s">
        <v>29</v>
      </c>
      <c r="Q253" s="1" t="s">
        <v>351</v>
      </c>
      <c r="R253" s="1" t="s">
        <v>29</v>
      </c>
      <c r="S253" s="1" t="s">
        <v>31</v>
      </c>
    </row>
    <row r="254" customFormat="false" ht="15" hidden="false" customHeight="true" outlineLevel="0" collapsed="false">
      <c r="A254" s="0" t="s">
        <v>314</v>
      </c>
      <c r="B254" s="0" t="s">
        <v>20</v>
      </c>
      <c r="C254" s="0" t="s">
        <v>463</v>
      </c>
      <c r="D254" s="2" t="s">
        <v>464</v>
      </c>
      <c r="E254" s="1" t="s">
        <v>1087</v>
      </c>
      <c r="F254" s="0" t="n">
        <v>324920321</v>
      </c>
      <c r="G254" s="1" t="s">
        <v>1088</v>
      </c>
      <c r="H254" s="1" t="s">
        <v>1089</v>
      </c>
      <c r="I254" s="1" t="s">
        <v>1090</v>
      </c>
      <c r="J254" s="2" t="s">
        <v>1091</v>
      </c>
      <c r="K254" s="1" t="s">
        <v>339</v>
      </c>
      <c r="L254" s="3" t="n">
        <v>46097.4592824074</v>
      </c>
      <c r="M254" s="3" t="n">
        <v>46097.5405787037</v>
      </c>
      <c r="N254" s="4" t="n">
        <v>46097.6824305556</v>
      </c>
      <c r="O254" s="5" t="n">
        <f aca="false">IF(OR(M254="",N254=""),"",N254-M254)</f>
        <v>0.141851851851852</v>
      </c>
      <c r="P254" s="1" t="s">
        <v>29</v>
      </c>
      <c r="Q254" s="1" t="s">
        <v>30</v>
      </c>
      <c r="R254" s="1" t="s">
        <v>29</v>
      </c>
      <c r="S254" s="1" t="s">
        <v>40</v>
      </c>
    </row>
    <row r="255" customFormat="false" ht="15" hidden="false" customHeight="true" outlineLevel="0" collapsed="false">
      <c r="A255" s="0" t="s">
        <v>314</v>
      </c>
      <c r="B255" s="0" t="s">
        <v>20</v>
      </c>
      <c r="C255" s="0" t="s">
        <v>267</v>
      </c>
      <c r="D255" s="2" t="s">
        <v>268</v>
      </c>
      <c r="E255" s="1" t="s">
        <v>269</v>
      </c>
      <c r="F255" s="0" t="n">
        <v>272202143</v>
      </c>
      <c r="G255" s="1" t="s">
        <v>1092</v>
      </c>
      <c r="H255" s="1" t="s">
        <v>1093</v>
      </c>
      <c r="I255" s="1" t="s">
        <v>1094</v>
      </c>
      <c r="J255" s="2" t="s">
        <v>1095</v>
      </c>
      <c r="K255" s="1" t="s">
        <v>339</v>
      </c>
      <c r="L255" s="3" t="n">
        <v>46100.1640393519</v>
      </c>
      <c r="M255" s="3" t="n">
        <v>46100.3444675926</v>
      </c>
      <c r="N255" s="4" t="n">
        <v>46100.4237037037</v>
      </c>
      <c r="O255" s="5" t="n">
        <f aca="false">IF(OR(M255="",N255=""),"",N255-M255)</f>
        <v>0.0792361111111111</v>
      </c>
      <c r="P255" s="1" t="s">
        <v>29</v>
      </c>
      <c r="Q255" s="1" t="s">
        <v>351</v>
      </c>
      <c r="R255" s="1" t="s">
        <v>29</v>
      </c>
      <c r="S255" s="1" t="s">
        <v>40</v>
      </c>
    </row>
    <row r="256" customFormat="false" ht="15" hidden="false" customHeight="true" outlineLevel="0" collapsed="false">
      <c r="A256" s="0" t="s">
        <v>314</v>
      </c>
      <c r="B256" s="0" t="s">
        <v>20</v>
      </c>
      <c r="C256" s="0" t="s">
        <v>478</v>
      </c>
      <c r="D256" s="2" t="s">
        <v>479</v>
      </c>
      <c r="E256" s="1" t="s">
        <v>480</v>
      </c>
      <c r="F256" s="0" t="n">
        <v>434630726</v>
      </c>
      <c r="G256" s="1" t="s">
        <v>1096</v>
      </c>
      <c r="H256" s="1" t="s">
        <v>1097</v>
      </c>
      <c r="I256" s="1" t="s">
        <v>1098</v>
      </c>
      <c r="J256" s="2" t="s">
        <v>1099</v>
      </c>
      <c r="K256" s="1" t="s">
        <v>28</v>
      </c>
      <c r="L256" s="3" t="n">
        <v>46101.8719675926</v>
      </c>
      <c r="M256" s="3" t="n">
        <v>46101.9869212963</v>
      </c>
      <c r="N256" s="4" t="n">
        <v>46102.324224537</v>
      </c>
      <c r="O256" s="5" t="n">
        <f aca="false">IF(OR(M256="",N256=""),"",N256-M256)</f>
        <v>0.337303240740741</v>
      </c>
      <c r="P256" s="1" t="s">
        <v>29</v>
      </c>
      <c r="Q256" s="1" t="s">
        <v>30</v>
      </c>
      <c r="R256" s="1" t="s">
        <v>29</v>
      </c>
      <c r="S256" s="1" t="s">
        <v>40</v>
      </c>
    </row>
    <row r="257" customFormat="false" ht="15" hidden="false" customHeight="true" outlineLevel="0" collapsed="false">
      <c r="A257" s="0" t="s">
        <v>314</v>
      </c>
      <c r="B257" s="0" t="s">
        <v>20</v>
      </c>
      <c r="C257" s="0" t="s">
        <v>21</v>
      </c>
      <c r="D257" s="2" t="s">
        <v>22</v>
      </c>
      <c r="E257" s="1" t="s">
        <v>558</v>
      </c>
      <c r="F257" s="0" t="n">
        <v>527241828</v>
      </c>
      <c r="G257" s="1" t="s">
        <v>1100</v>
      </c>
      <c r="H257" s="1" t="s">
        <v>1101</v>
      </c>
      <c r="I257" s="1" t="s">
        <v>876</v>
      </c>
      <c r="J257" s="2" t="s">
        <v>1102</v>
      </c>
      <c r="K257" s="1" t="s">
        <v>28</v>
      </c>
      <c r="L257" s="3" t="n">
        <v>46103.3236111111</v>
      </c>
      <c r="M257" s="3" t="n">
        <v>46103.602662037</v>
      </c>
      <c r="N257" s="4" t="n">
        <v>46103.7491087963</v>
      </c>
      <c r="O257" s="5" t="n">
        <f aca="false">IF(OR(M257="",N257=""),"",N257-M257)</f>
        <v>0.146446759259259</v>
      </c>
      <c r="P257" s="1" t="s">
        <v>29</v>
      </c>
      <c r="Q257" s="1" t="s">
        <v>30</v>
      </c>
      <c r="R257" s="1" t="s">
        <v>29</v>
      </c>
      <c r="S257" s="1" t="s">
        <v>31</v>
      </c>
    </row>
    <row r="258" customFormat="false" ht="15" hidden="false" customHeight="true" outlineLevel="0" collapsed="false">
      <c r="A258" s="0" t="s">
        <v>314</v>
      </c>
      <c r="B258" s="0" t="s">
        <v>20</v>
      </c>
      <c r="C258" s="0" t="s">
        <v>607</v>
      </c>
      <c r="D258" s="2" t="s">
        <v>608</v>
      </c>
      <c r="E258" s="1" t="s">
        <v>609</v>
      </c>
      <c r="F258" s="0" t="n">
        <v>311458086</v>
      </c>
      <c r="G258" s="1" t="s">
        <v>1103</v>
      </c>
      <c r="H258" s="1" t="s">
        <v>1104</v>
      </c>
      <c r="I258" s="1" t="s">
        <v>1105</v>
      </c>
      <c r="J258" s="2" t="s">
        <v>1106</v>
      </c>
      <c r="K258" s="1" t="s">
        <v>28</v>
      </c>
      <c r="L258" s="3" t="n">
        <v>46104.5865393519</v>
      </c>
      <c r="M258" s="3" t="n">
        <v>46104.6634143519</v>
      </c>
      <c r="N258" s="4" t="n">
        <v>46105.629537037</v>
      </c>
      <c r="O258" s="5" t="n">
        <f aca="false">IF(OR(M258="",N258=""),"",N258-M258)</f>
        <v>0.966122685185185</v>
      </c>
      <c r="P258" s="1" t="s">
        <v>29</v>
      </c>
      <c r="Q258" s="1" t="s">
        <v>30</v>
      </c>
      <c r="R258" s="1" t="s">
        <v>29</v>
      </c>
      <c r="S258" s="1" t="s">
        <v>31</v>
      </c>
    </row>
    <row r="259" customFormat="false" ht="15" hidden="false" customHeight="true" outlineLevel="0" collapsed="false">
      <c r="A259" s="0" t="s">
        <v>314</v>
      </c>
      <c r="B259" s="0" t="s">
        <v>20</v>
      </c>
      <c r="C259" s="0" t="s">
        <v>493</v>
      </c>
      <c r="D259" s="2" t="s">
        <v>494</v>
      </c>
      <c r="E259" s="1" t="s">
        <v>495</v>
      </c>
      <c r="F259" s="0" t="n">
        <v>908127911</v>
      </c>
      <c r="G259" s="1" t="s">
        <v>1107</v>
      </c>
      <c r="H259" s="1" t="s">
        <v>1108</v>
      </c>
      <c r="I259" s="1" t="s">
        <v>1109</v>
      </c>
      <c r="J259" s="2" t="s">
        <v>1110</v>
      </c>
      <c r="K259" s="1" t="s">
        <v>339</v>
      </c>
      <c r="L259" s="3" t="n">
        <v>46107.7552199074</v>
      </c>
      <c r="M259" s="3" t="n">
        <v>46107.9231134259</v>
      </c>
      <c r="N259" s="4" t="n">
        <v>46108.7003935185</v>
      </c>
      <c r="O259" s="5" t="n">
        <f aca="false">IF(OR(M259="",N259=""),"",N259-M259)</f>
        <v>0.777280092592593</v>
      </c>
      <c r="P259" s="1" t="s">
        <v>29</v>
      </c>
      <c r="Q259" s="1" t="s">
        <v>30</v>
      </c>
      <c r="R259" s="1" t="s">
        <v>29</v>
      </c>
      <c r="S259" s="1" t="s">
        <v>31</v>
      </c>
    </row>
    <row r="260" customFormat="false" ht="15" hidden="false" customHeight="true" outlineLevel="0" collapsed="false">
      <c r="A260" s="0" t="s">
        <v>314</v>
      </c>
      <c r="B260" s="0" t="s">
        <v>20</v>
      </c>
      <c r="C260" s="0" t="s">
        <v>478</v>
      </c>
      <c r="D260" s="2" t="s">
        <v>479</v>
      </c>
      <c r="E260" s="1" t="s">
        <v>480</v>
      </c>
      <c r="F260" s="0" t="n">
        <v>292657063</v>
      </c>
      <c r="G260" s="1" t="s">
        <v>1111</v>
      </c>
      <c r="H260" s="1" t="s">
        <v>1112</v>
      </c>
      <c r="I260" s="1" t="s">
        <v>1113</v>
      </c>
      <c r="J260" s="2" t="s">
        <v>1114</v>
      </c>
      <c r="K260" s="1" t="s">
        <v>339</v>
      </c>
      <c r="L260" s="3" t="n">
        <v>46109.7682060185</v>
      </c>
      <c r="M260" s="3" t="n">
        <v>46109.9513541667</v>
      </c>
      <c r="N260" s="4" t="n">
        <v>46110.2786111111</v>
      </c>
      <c r="O260" s="5" t="n">
        <f aca="false">IF(OR(M260="",N260=""),"",N260-M260)</f>
        <v>0.327256944444444</v>
      </c>
      <c r="P260" s="1" t="s">
        <v>29</v>
      </c>
      <c r="Q260" s="1" t="s">
        <v>30</v>
      </c>
      <c r="R260" s="1" t="s">
        <v>29</v>
      </c>
      <c r="S260" s="1" t="s">
        <v>40</v>
      </c>
    </row>
    <row r="261" customFormat="false" ht="15" hidden="false" customHeight="true" outlineLevel="0" collapsed="false">
      <c r="A261" s="0" t="s">
        <v>19</v>
      </c>
      <c r="B261" s="0" t="s">
        <v>293</v>
      </c>
      <c r="C261" s="0" t="s">
        <v>294</v>
      </c>
      <c r="D261" s="2" t="s">
        <v>295</v>
      </c>
      <c r="E261" s="1" t="s">
        <v>1115</v>
      </c>
      <c r="F261" s="0" t="n">
        <v>482982266</v>
      </c>
      <c r="G261" s="1" t="s">
        <v>1116</v>
      </c>
      <c r="H261" s="1" t="s">
        <v>1117</v>
      </c>
      <c r="I261" s="1" t="s">
        <v>847</v>
      </c>
      <c r="J261" s="2" t="s">
        <v>1118</v>
      </c>
      <c r="K261" s="1" t="s">
        <v>108</v>
      </c>
      <c r="L261" s="3" t="n">
        <v>45818.472650463</v>
      </c>
      <c r="M261" s="3" t="n">
        <v>45818.7917592593</v>
      </c>
      <c r="N261" s="4" t="n">
        <v>45818.9438425926</v>
      </c>
      <c r="O261" s="5" t="n">
        <f aca="false">IF(OR(M261="",N261=""),"",N261-M261)</f>
        <v>0.152083333333333</v>
      </c>
      <c r="P261" s="1" t="s">
        <v>29</v>
      </c>
      <c r="Q261" s="1" t="s">
        <v>351</v>
      </c>
      <c r="R261" s="1" t="s">
        <v>29</v>
      </c>
      <c r="S261" s="1" t="s">
        <v>31</v>
      </c>
    </row>
    <row r="262" customFormat="false" ht="15" hidden="false" customHeight="true" outlineLevel="0" collapsed="false">
      <c r="A262" s="0" t="s">
        <v>53</v>
      </c>
      <c r="B262" s="0" t="s">
        <v>1119</v>
      </c>
      <c r="C262" s="0" t="s">
        <v>1120</v>
      </c>
      <c r="D262" s="2" t="s">
        <v>1121</v>
      </c>
      <c r="E262" s="1" t="s">
        <v>1122</v>
      </c>
      <c r="F262" s="0" t="n">
        <v>588905165</v>
      </c>
      <c r="G262" s="1" t="s">
        <v>1123</v>
      </c>
      <c r="H262" s="1" t="s">
        <v>1124</v>
      </c>
      <c r="I262" s="1" t="s">
        <v>1125</v>
      </c>
      <c r="J262" s="2" t="s">
        <v>1126</v>
      </c>
      <c r="K262" s="1" t="s">
        <v>619</v>
      </c>
      <c r="L262" s="3" t="n">
        <v>45922.3078009259</v>
      </c>
      <c r="M262" s="3" t="n">
        <v>45922.3800925926</v>
      </c>
      <c r="N262" s="4" t="n">
        <v>45922.8331018519</v>
      </c>
      <c r="O262" s="5" t="n">
        <f aca="false">IF(OR(M262="",N262=""),"",N262-M262)</f>
        <v>0.453009259259259</v>
      </c>
      <c r="P262" s="1" t="s">
        <v>29</v>
      </c>
      <c r="Q262" s="1" t="s">
        <v>351</v>
      </c>
      <c r="R262" s="1" t="s">
        <v>29</v>
      </c>
      <c r="S262" s="1" t="s">
        <v>31</v>
      </c>
    </row>
    <row r="263" customFormat="false" ht="15" hidden="false" customHeight="true" outlineLevel="0" collapsed="false">
      <c r="A263" s="0" t="s">
        <v>79</v>
      </c>
      <c r="B263" s="0" t="s">
        <v>293</v>
      </c>
      <c r="C263" s="0" t="s">
        <v>294</v>
      </c>
      <c r="D263" s="2" t="s">
        <v>295</v>
      </c>
      <c r="E263" s="1" t="s">
        <v>296</v>
      </c>
      <c r="F263" s="0" t="n">
        <v>837263376</v>
      </c>
      <c r="G263" s="1" t="s">
        <v>1127</v>
      </c>
      <c r="H263" s="1" t="s">
        <v>1128</v>
      </c>
      <c r="I263" s="1" t="s">
        <v>1129</v>
      </c>
      <c r="J263" s="2" t="s">
        <v>1130</v>
      </c>
      <c r="K263" s="1" t="s">
        <v>78</v>
      </c>
      <c r="L263" s="3" t="n">
        <v>45944.5088310185</v>
      </c>
      <c r="M263" s="3" t="n">
        <v>45944.5250925926</v>
      </c>
      <c r="N263" s="4" t="n">
        <v>45944.7322569444</v>
      </c>
      <c r="O263" s="5" t="n">
        <f aca="false">IF(OR(M263="",N263=""),"",N263-M263)</f>
        <v>0.207164351851852</v>
      </c>
      <c r="P263" s="1" t="s">
        <v>29</v>
      </c>
      <c r="Q263" s="1" t="s">
        <v>351</v>
      </c>
      <c r="R263" s="1" t="s">
        <v>29</v>
      </c>
      <c r="S263" s="1" t="s">
        <v>31</v>
      </c>
    </row>
    <row r="264" customFormat="false" ht="15" hidden="false" customHeight="true" outlineLevel="0" collapsed="false">
      <c r="A264" s="0" t="s">
        <v>83</v>
      </c>
      <c r="B264" s="0" t="s">
        <v>257</v>
      </c>
      <c r="C264" s="0" t="s">
        <v>258</v>
      </c>
      <c r="D264" s="2" t="s">
        <v>259</v>
      </c>
      <c r="E264" s="1" t="s">
        <v>260</v>
      </c>
      <c r="F264" s="0" t="n">
        <v>115989563</v>
      </c>
      <c r="G264" s="1" t="s">
        <v>1131</v>
      </c>
      <c r="H264" s="1" t="s">
        <v>1132</v>
      </c>
      <c r="I264" s="1" t="s">
        <v>1133</v>
      </c>
      <c r="J264" s="2" t="s">
        <v>1134</v>
      </c>
      <c r="K264" s="1" t="s">
        <v>108</v>
      </c>
      <c r="L264" s="3" t="n">
        <v>45762.5235185185</v>
      </c>
      <c r="M264" s="3" t="n">
        <v>45762.6077199074</v>
      </c>
      <c r="N264" s="4" t="n">
        <v>45763.0078240741</v>
      </c>
      <c r="O264" s="5" t="n">
        <f aca="false">IF(OR(M264="",N264=""),"",N264-M264)</f>
        <v>0.400104166666667</v>
      </c>
      <c r="P264" s="1" t="s">
        <v>29</v>
      </c>
      <c r="Q264" s="1" t="s">
        <v>351</v>
      </c>
      <c r="R264" s="1" t="s">
        <v>29</v>
      </c>
      <c r="S264" s="1" t="s">
        <v>31</v>
      </c>
    </row>
    <row r="265" customFormat="false" ht="15" hidden="false" customHeight="true" outlineLevel="0" collapsed="false">
      <c r="A265" s="0" t="s">
        <v>79</v>
      </c>
      <c r="B265" s="0" t="s">
        <v>905</v>
      </c>
      <c r="C265" s="0" t="s">
        <v>858</v>
      </c>
      <c r="D265" s="2" t="s">
        <v>859</v>
      </c>
      <c r="E265" s="1" t="s">
        <v>1135</v>
      </c>
      <c r="F265" s="0" t="n">
        <v>228043768</v>
      </c>
      <c r="G265" s="1" t="s">
        <v>1136</v>
      </c>
      <c r="H265" s="1" t="s">
        <v>1137</v>
      </c>
      <c r="I265" s="1" t="s">
        <v>650</v>
      </c>
      <c r="J265" s="2" t="s">
        <v>1138</v>
      </c>
      <c r="K265" s="1" t="s">
        <v>78</v>
      </c>
      <c r="L265" s="3" t="n">
        <v>45950.3326736111</v>
      </c>
      <c r="M265" s="3" t="n">
        <v>45950.5817013889</v>
      </c>
      <c r="N265" s="4" t="n">
        <v>45950.6612152778</v>
      </c>
      <c r="O265" s="5" t="n">
        <f aca="false">IF(OR(M265="",N265=""),"",N265-M265)</f>
        <v>0.0795138888888889</v>
      </c>
      <c r="P265" s="1" t="s">
        <v>29</v>
      </c>
      <c r="Q265" s="1" t="s">
        <v>351</v>
      </c>
      <c r="R265" s="1" t="s">
        <v>29</v>
      </c>
      <c r="S265" s="1" t="s">
        <v>31</v>
      </c>
    </row>
    <row r="266" customFormat="false" ht="15" hidden="false" customHeight="true" outlineLevel="0" collapsed="false">
      <c r="A266" s="0" t="s">
        <v>83</v>
      </c>
      <c r="B266" s="0" t="s">
        <v>293</v>
      </c>
      <c r="C266" s="0" t="s">
        <v>294</v>
      </c>
      <c r="D266" s="2" t="s">
        <v>295</v>
      </c>
      <c r="E266" s="1" t="s">
        <v>296</v>
      </c>
      <c r="F266" s="0" t="n">
        <v>460076276</v>
      </c>
      <c r="G266" s="1" t="s">
        <v>1139</v>
      </c>
      <c r="H266" s="1" t="s">
        <v>1140</v>
      </c>
      <c r="I266" s="1" t="s">
        <v>1141</v>
      </c>
      <c r="J266" s="2" t="s">
        <v>1142</v>
      </c>
      <c r="K266" s="1" t="s">
        <v>108</v>
      </c>
      <c r="L266" s="3" t="n">
        <v>45775.40125</v>
      </c>
      <c r="M266" s="3" t="n">
        <v>45775.5096064815</v>
      </c>
      <c r="N266" s="4" t="n">
        <v>45775.6750115741</v>
      </c>
      <c r="O266" s="5" t="n">
        <f aca="false">IF(OR(M266="",N266=""),"",N266-M266)</f>
        <v>0.165405092592593</v>
      </c>
      <c r="P266" s="1" t="s">
        <v>29</v>
      </c>
      <c r="Q266" s="1" t="s">
        <v>351</v>
      </c>
      <c r="R266" s="1" t="s">
        <v>29</v>
      </c>
      <c r="S266" s="1" t="s">
        <v>31</v>
      </c>
    </row>
    <row r="267" customFormat="false" ht="15" hidden="false" customHeight="true" outlineLevel="0" collapsed="false">
      <c r="A267" s="0" t="s">
        <v>125</v>
      </c>
      <c r="B267" s="0" t="s">
        <v>244</v>
      </c>
      <c r="C267" s="0" t="s">
        <v>245</v>
      </c>
      <c r="D267" s="2" t="s">
        <v>246</v>
      </c>
      <c r="E267" s="1" t="s">
        <v>247</v>
      </c>
      <c r="F267" s="0" t="n">
        <v>824457404</v>
      </c>
      <c r="G267" s="1" t="s">
        <v>1143</v>
      </c>
      <c r="H267" s="1" t="s">
        <v>1144</v>
      </c>
      <c r="I267" s="1" t="s">
        <v>1145</v>
      </c>
      <c r="J267" s="2" t="s">
        <v>1146</v>
      </c>
      <c r="K267" s="1" t="s">
        <v>28</v>
      </c>
      <c r="L267" s="3" t="n">
        <v>45963.8875</v>
      </c>
      <c r="M267" s="3" t="n">
        <v>45963.9027777778</v>
      </c>
      <c r="N267" s="4" t="n">
        <v>45964.6891435185</v>
      </c>
      <c r="O267" s="5" t="n">
        <f aca="false">IF(OR(M267="",N267=""),"",N267-M267)</f>
        <v>0.786365740740741</v>
      </c>
      <c r="P267" s="1" t="s">
        <v>29</v>
      </c>
      <c r="Q267" s="1" t="s">
        <v>351</v>
      </c>
      <c r="R267" s="1" t="s">
        <v>29</v>
      </c>
      <c r="S267" s="1" t="s">
        <v>31</v>
      </c>
    </row>
    <row r="268" customFormat="false" ht="15" hidden="false" customHeight="true" outlineLevel="0" collapsed="false">
      <c r="A268" s="0" t="s">
        <v>125</v>
      </c>
      <c r="B268" s="0" t="s">
        <v>1147</v>
      </c>
      <c r="C268" s="0" t="s">
        <v>1148</v>
      </c>
      <c r="D268" s="2" t="s">
        <v>1149</v>
      </c>
      <c r="E268" s="1" t="s">
        <v>1150</v>
      </c>
      <c r="F268" s="0" t="n">
        <v>103138907</v>
      </c>
      <c r="G268" s="1" t="s">
        <v>1151</v>
      </c>
      <c r="H268" s="1" t="s">
        <v>1152</v>
      </c>
      <c r="I268" s="1" t="s">
        <v>1153</v>
      </c>
      <c r="J268" s="2" t="s">
        <v>1154</v>
      </c>
      <c r="K268" s="1" t="s">
        <v>108</v>
      </c>
      <c r="L268" s="3" t="n">
        <v>45976.5665277778</v>
      </c>
      <c r="M268" s="3" t="n">
        <v>45976.6003356482</v>
      </c>
      <c r="N268" s="4" t="n">
        <v>45977.3813657407</v>
      </c>
      <c r="O268" s="5" t="n">
        <f aca="false">IF(OR(M268="",N268=""),"",N268-M268)</f>
        <v>0.781030092592593</v>
      </c>
      <c r="P268" s="1" t="s">
        <v>29</v>
      </c>
      <c r="Q268" s="1" t="s">
        <v>351</v>
      </c>
      <c r="R268" s="1" t="s">
        <v>29</v>
      </c>
      <c r="S268" s="1" t="s">
        <v>40</v>
      </c>
    </row>
    <row r="269" customFormat="false" ht="15" hidden="false" customHeight="true" outlineLevel="0" collapsed="false">
      <c r="A269" s="0" t="s">
        <v>125</v>
      </c>
      <c r="B269" s="0" t="s">
        <v>340</v>
      </c>
      <c r="C269" s="0" t="s">
        <v>341</v>
      </c>
      <c r="D269" s="2" t="s">
        <v>342</v>
      </c>
      <c r="E269" s="1" t="s">
        <v>893</v>
      </c>
      <c r="F269" s="0" t="n">
        <v>929816846</v>
      </c>
      <c r="G269" s="1" t="s">
        <v>1155</v>
      </c>
      <c r="H269" s="1" t="s">
        <v>1156</v>
      </c>
      <c r="I269" s="1" t="s">
        <v>1157</v>
      </c>
      <c r="J269" s="2" t="s">
        <v>1158</v>
      </c>
      <c r="K269" s="1" t="s">
        <v>28</v>
      </c>
      <c r="L269" s="3" t="n">
        <v>45978.051724537</v>
      </c>
      <c r="M269" s="3" t="n">
        <v>45978.0840162037</v>
      </c>
      <c r="N269" s="4" t="n">
        <v>45978.2258101852</v>
      </c>
      <c r="O269" s="5" t="n">
        <f aca="false">IF(OR(M269="",N269=""),"",N269-M269)</f>
        <v>0.141793981458333</v>
      </c>
      <c r="P269" s="1" t="s">
        <v>29</v>
      </c>
      <c r="Q269" s="1" t="s">
        <v>351</v>
      </c>
      <c r="R269" s="1" t="s">
        <v>29</v>
      </c>
      <c r="S269" s="1" t="s">
        <v>40</v>
      </c>
    </row>
    <row r="270" customFormat="false" ht="15" hidden="false" customHeight="true" outlineLevel="0" collapsed="false">
      <c r="A270" s="0" t="s">
        <v>125</v>
      </c>
      <c r="B270" s="0" t="s">
        <v>905</v>
      </c>
      <c r="C270" s="0" t="s">
        <v>858</v>
      </c>
      <c r="D270" s="2" t="s">
        <v>859</v>
      </c>
      <c r="E270" s="1" t="s">
        <v>1135</v>
      </c>
      <c r="F270" s="0" t="n">
        <v>339380071</v>
      </c>
      <c r="G270" s="1" t="s">
        <v>1159</v>
      </c>
      <c r="H270" s="1" t="s">
        <v>1160</v>
      </c>
      <c r="I270" s="1" t="s">
        <v>999</v>
      </c>
      <c r="J270" s="2" t="s">
        <v>1161</v>
      </c>
      <c r="K270" s="1" t="s">
        <v>28</v>
      </c>
      <c r="L270" s="3" t="n">
        <v>45986.413912037</v>
      </c>
      <c r="M270" s="3" t="n">
        <v>45986.4466550926</v>
      </c>
      <c r="N270" s="4" t="n">
        <v>45986.6066550926</v>
      </c>
      <c r="O270" s="5" t="n">
        <f aca="false">IF(OR(M270="",N270=""),"",N270-M270)</f>
        <v>0.16</v>
      </c>
      <c r="P270" s="1" t="s">
        <v>29</v>
      </c>
      <c r="Q270" s="1" t="s">
        <v>351</v>
      </c>
      <c r="R270" s="1" t="s">
        <v>29</v>
      </c>
      <c r="S270" s="1" t="s">
        <v>31</v>
      </c>
    </row>
    <row r="271" customFormat="false" ht="15" hidden="false" customHeight="true" outlineLevel="0" collapsed="false">
      <c r="A271" s="0" t="s">
        <v>125</v>
      </c>
      <c r="B271" s="0" t="s">
        <v>281</v>
      </c>
      <c r="C271" s="0" t="s">
        <v>282</v>
      </c>
      <c r="D271" s="2" t="s">
        <v>283</v>
      </c>
      <c r="E271" s="1" t="s">
        <v>1162</v>
      </c>
      <c r="F271" s="0" t="n">
        <v>907572787</v>
      </c>
      <c r="G271" s="1" t="s">
        <v>1163</v>
      </c>
      <c r="H271" s="1" t="s">
        <v>1164</v>
      </c>
      <c r="I271" s="1" t="s">
        <v>1165</v>
      </c>
      <c r="J271" s="2" t="s">
        <v>1166</v>
      </c>
      <c r="K271" s="1" t="s">
        <v>28</v>
      </c>
      <c r="L271" s="3" t="n">
        <v>45987.4651273148</v>
      </c>
      <c r="M271" s="3" t="n">
        <v>45987.6634259259</v>
      </c>
      <c r="N271" s="4" t="n">
        <v>45988.4600231482</v>
      </c>
      <c r="O271" s="5" t="n">
        <f aca="false">IF(OR(M271="",N271=""),"",N271-M271)</f>
        <v>0.796597222222222</v>
      </c>
      <c r="P271" s="1" t="s">
        <v>29</v>
      </c>
      <c r="Q271" s="1" t="s">
        <v>351</v>
      </c>
      <c r="R271" s="1" t="s">
        <v>29</v>
      </c>
      <c r="S271" s="1" t="s">
        <v>31</v>
      </c>
    </row>
    <row r="272" customFormat="false" ht="15" hidden="false" customHeight="true" outlineLevel="0" collapsed="false">
      <c r="A272" s="0" t="s">
        <v>125</v>
      </c>
      <c r="B272" s="0" t="s">
        <v>905</v>
      </c>
      <c r="C272" s="0" t="s">
        <v>858</v>
      </c>
      <c r="D272" s="2" t="s">
        <v>859</v>
      </c>
      <c r="E272" s="1" t="s">
        <v>1135</v>
      </c>
      <c r="F272" s="0" t="n">
        <v>644264885</v>
      </c>
      <c r="G272" s="1" t="s">
        <v>1167</v>
      </c>
      <c r="H272" s="1" t="s">
        <v>1168</v>
      </c>
      <c r="I272" s="1" t="s">
        <v>1169</v>
      </c>
      <c r="J272" s="2" t="s">
        <v>1170</v>
      </c>
      <c r="K272" s="1" t="s">
        <v>28</v>
      </c>
      <c r="L272" s="3" t="n">
        <v>45991.7634143519</v>
      </c>
      <c r="M272" s="3" t="n">
        <v>45991.7771759259</v>
      </c>
      <c r="N272" s="4" t="n">
        <v>45992.6272685185</v>
      </c>
      <c r="O272" s="5" t="n">
        <f aca="false">IF(OR(M272="",N272=""),"",N272-M272)</f>
        <v>0.850092592592593</v>
      </c>
      <c r="P272" s="1" t="s">
        <v>29</v>
      </c>
      <c r="Q272" s="1" t="s">
        <v>351</v>
      </c>
      <c r="R272" s="1" t="s">
        <v>29</v>
      </c>
      <c r="S272" s="1" t="s">
        <v>31</v>
      </c>
    </row>
    <row r="273" customFormat="false" ht="15" hidden="false" customHeight="true" outlineLevel="0" collapsed="false">
      <c r="A273" s="0" t="s">
        <v>206</v>
      </c>
      <c r="B273" s="0" t="s">
        <v>340</v>
      </c>
      <c r="C273" s="0" t="s">
        <v>341</v>
      </c>
      <c r="D273" s="2" t="s">
        <v>342</v>
      </c>
      <c r="E273" s="1" t="s">
        <v>343</v>
      </c>
      <c r="F273" s="0" t="n">
        <v>550134506</v>
      </c>
      <c r="G273" s="1" t="s">
        <v>1171</v>
      </c>
      <c r="H273" s="1" t="s">
        <v>1172</v>
      </c>
      <c r="I273" s="1" t="s">
        <v>1173</v>
      </c>
      <c r="J273" s="2" t="s">
        <v>1174</v>
      </c>
      <c r="K273" s="1" t="s">
        <v>28</v>
      </c>
      <c r="L273" s="3" t="n">
        <v>45778.3021527778</v>
      </c>
      <c r="M273" s="3" t="n">
        <v>45778.3756365741</v>
      </c>
      <c r="N273" s="4" t="n">
        <v>45778.5978472222</v>
      </c>
      <c r="O273" s="5" t="n">
        <f aca="false">IF(OR(M273="",N273=""),"",N273-M273)</f>
        <v>0.222210648148148</v>
      </c>
      <c r="P273" s="1" t="s">
        <v>29</v>
      </c>
      <c r="Q273" s="1" t="s">
        <v>351</v>
      </c>
      <c r="R273" s="1" t="s">
        <v>29</v>
      </c>
      <c r="S273" s="1" t="s">
        <v>31</v>
      </c>
    </row>
    <row r="274" customFormat="false" ht="15" hidden="false" customHeight="true" outlineLevel="0" collapsed="false">
      <c r="A274" s="0" t="s">
        <v>206</v>
      </c>
      <c r="B274" s="0" t="s">
        <v>293</v>
      </c>
      <c r="C274" s="0" t="s">
        <v>294</v>
      </c>
      <c r="D274" s="2" t="s">
        <v>295</v>
      </c>
      <c r="E274" s="1" t="s">
        <v>296</v>
      </c>
      <c r="F274" s="0" t="n">
        <v>807140800</v>
      </c>
      <c r="G274" s="1" t="s">
        <v>1175</v>
      </c>
      <c r="H274" s="1" t="s">
        <v>1176</v>
      </c>
      <c r="I274" s="1" t="s">
        <v>796</v>
      </c>
      <c r="J274" s="2" t="s">
        <v>1177</v>
      </c>
      <c r="K274" s="1" t="s">
        <v>28</v>
      </c>
      <c r="L274" s="3" t="n">
        <v>45778.6376273148</v>
      </c>
      <c r="M274" s="3" t="n">
        <v>45778.6611921296</v>
      </c>
      <c r="N274" s="4" t="n">
        <v>45778.8359375</v>
      </c>
      <c r="O274" s="5" t="n">
        <f aca="false">IF(OR(M274="",N274=""),"",N274-M274)</f>
        <v>0.17474537037037</v>
      </c>
      <c r="P274" s="1" t="s">
        <v>29</v>
      </c>
      <c r="Q274" s="1" t="s">
        <v>351</v>
      </c>
      <c r="R274" s="1" t="s">
        <v>29</v>
      </c>
      <c r="S274" s="1" t="s">
        <v>31</v>
      </c>
    </row>
    <row r="275" customFormat="false" ht="15" hidden="false" customHeight="true" outlineLevel="0" collapsed="false">
      <c r="A275" s="0" t="s">
        <v>235</v>
      </c>
      <c r="B275" s="0" t="s">
        <v>293</v>
      </c>
      <c r="C275" s="0" t="s">
        <v>294</v>
      </c>
      <c r="D275" s="2" t="s">
        <v>295</v>
      </c>
      <c r="E275" s="1" t="s">
        <v>296</v>
      </c>
      <c r="F275" s="0" t="n">
        <v>140363725</v>
      </c>
      <c r="G275" s="1" t="s">
        <v>1178</v>
      </c>
      <c r="H275" s="1" t="s">
        <v>1179</v>
      </c>
      <c r="I275" s="1" t="s">
        <v>1180</v>
      </c>
      <c r="J275" s="2" t="s">
        <v>1181</v>
      </c>
      <c r="K275" s="1" t="s">
        <v>28</v>
      </c>
      <c r="L275" s="3" t="n">
        <v>45992.6429166667</v>
      </c>
      <c r="M275" s="3" t="n">
        <v>45992.6888425926</v>
      </c>
      <c r="N275" s="4" t="n">
        <v>45992.9117939815</v>
      </c>
      <c r="O275" s="5" t="n">
        <f aca="false">IF(OR(M275="",N275=""),"",N275-M275)</f>
        <v>0.222951388888889</v>
      </c>
      <c r="P275" s="1" t="s">
        <v>29</v>
      </c>
      <c r="Q275" s="1" t="s">
        <v>351</v>
      </c>
      <c r="R275" s="1" t="s">
        <v>29</v>
      </c>
      <c r="S275" s="1" t="s">
        <v>31</v>
      </c>
    </row>
    <row r="276" customFormat="false" ht="15" hidden="false" customHeight="true" outlineLevel="0" collapsed="false">
      <c r="A276" s="0" t="s">
        <v>235</v>
      </c>
      <c r="B276" s="0" t="s">
        <v>293</v>
      </c>
      <c r="C276" s="0" t="s">
        <v>294</v>
      </c>
      <c r="D276" s="2" t="s">
        <v>295</v>
      </c>
      <c r="E276" s="1" t="s">
        <v>296</v>
      </c>
      <c r="F276" s="0" t="n">
        <v>329976025</v>
      </c>
      <c r="G276" s="1" t="s">
        <v>1182</v>
      </c>
      <c r="H276" s="1" t="s">
        <v>1183</v>
      </c>
      <c r="I276" s="1" t="s">
        <v>394</v>
      </c>
      <c r="J276" s="2" t="s">
        <v>1184</v>
      </c>
      <c r="K276" s="1" t="s">
        <v>108</v>
      </c>
      <c r="L276" s="3" t="n">
        <v>45993.261712963</v>
      </c>
      <c r="M276" s="3" t="n">
        <v>45993.3210532407</v>
      </c>
      <c r="N276" s="4" t="n">
        <v>45993.4819791667</v>
      </c>
      <c r="O276" s="5" t="n">
        <f aca="false">IF(OR(M276="",N276=""),"",N276-M276)</f>
        <v>0.160925925925926</v>
      </c>
      <c r="P276" s="1" t="s">
        <v>29</v>
      </c>
      <c r="Q276" s="1" t="s">
        <v>351</v>
      </c>
      <c r="R276" s="1" t="s">
        <v>29</v>
      </c>
      <c r="S276" s="1" t="s">
        <v>31</v>
      </c>
    </row>
    <row r="277" customFormat="false" ht="15" hidden="false" customHeight="true" outlineLevel="0" collapsed="false">
      <c r="A277" s="0" t="s">
        <v>206</v>
      </c>
      <c r="B277" s="0" t="s">
        <v>905</v>
      </c>
      <c r="C277" s="0" t="s">
        <v>858</v>
      </c>
      <c r="D277" s="2" t="s">
        <v>859</v>
      </c>
      <c r="E277" s="1" t="s">
        <v>1135</v>
      </c>
      <c r="F277" s="0" t="n">
        <v>753386934</v>
      </c>
      <c r="G277" s="1" t="s">
        <v>1185</v>
      </c>
      <c r="H277" s="1" t="s">
        <v>1186</v>
      </c>
      <c r="I277" s="1" t="s">
        <v>1187</v>
      </c>
      <c r="J277" s="2" t="s">
        <v>1188</v>
      </c>
      <c r="K277" s="1" t="s">
        <v>28</v>
      </c>
      <c r="L277" s="3" t="n">
        <v>45803.8241782407</v>
      </c>
      <c r="M277" s="3" t="n">
        <v>45803.8452546296</v>
      </c>
      <c r="N277" s="4" t="n">
        <v>45804.7600115741</v>
      </c>
      <c r="O277" s="5" t="n">
        <f aca="false">IF(OR(M277="",N277=""),"",N277-M277)</f>
        <v>0.914756944444444</v>
      </c>
      <c r="P277" s="1" t="s">
        <v>29</v>
      </c>
      <c r="Q277" s="1" t="s">
        <v>351</v>
      </c>
      <c r="R277" s="1" t="s">
        <v>29</v>
      </c>
      <c r="S277" s="1" t="s">
        <v>40</v>
      </c>
    </row>
    <row r="278" customFormat="false" ht="15" hidden="false" customHeight="true" outlineLevel="0" collapsed="false">
      <c r="A278" s="0" t="s">
        <v>206</v>
      </c>
      <c r="B278" s="0" t="s">
        <v>257</v>
      </c>
      <c r="C278" s="0" t="s">
        <v>258</v>
      </c>
      <c r="D278" s="2" t="s">
        <v>259</v>
      </c>
      <c r="E278" s="1" t="s">
        <v>260</v>
      </c>
      <c r="F278" s="0" t="n">
        <v>598878625</v>
      </c>
      <c r="G278" s="1" t="s">
        <v>1189</v>
      </c>
      <c r="H278" s="1" t="s">
        <v>1190</v>
      </c>
      <c r="I278" s="1" t="s">
        <v>1191</v>
      </c>
      <c r="J278" s="2" t="s">
        <v>1192</v>
      </c>
      <c r="K278" s="1" t="s">
        <v>78</v>
      </c>
      <c r="L278" s="3" t="n">
        <v>45803.4254398148</v>
      </c>
      <c r="M278" s="3" t="n">
        <v>45804.4350115741</v>
      </c>
      <c r="N278" s="4" t="n">
        <v>45804.920775463</v>
      </c>
      <c r="O278" s="5" t="n">
        <f aca="false">IF(OR(M278="",N278=""),"",N278-M278)</f>
        <v>0.485763888888889</v>
      </c>
      <c r="P278" s="1" t="s">
        <v>29</v>
      </c>
      <c r="Q278" s="1" t="s">
        <v>351</v>
      </c>
      <c r="R278" s="1" t="s">
        <v>29</v>
      </c>
      <c r="S278" s="1" t="s">
        <v>31</v>
      </c>
    </row>
    <row r="279" customFormat="false" ht="15" hidden="false" customHeight="true" outlineLevel="0" collapsed="false">
      <c r="A279" s="0" t="s">
        <v>206</v>
      </c>
      <c r="B279" s="0" t="s">
        <v>905</v>
      </c>
      <c r="C279" s="0" t="s">
        <v>906</v>
      </c>
      <c r="D279" s="2" t="s">
        <v>907</v>
      </c>
      <c r="E279" s="1" t="s">
        <v>908</v>
      </c>
      <c r="F279" s="0" t="n">
        <v>695444493</v>
      </c>
      <c r="G279" s="1" t="s">
        <v>1193</v>
      </c>
      <c r="H279" s="1" t="s">
        <v>1194</v>
      </c>
      <c r="I279" s="1" t="s">
        <v>1195</v>
      </c>
      <c r="J279" s="2" t="s">
        <v>1196</v>
      </c>
      <c r="K279" s="1" t="s">
        <v>28</v>
      </c>
      <c r="L279" s="3" t="n">
        <v>45806.2037152778</v>
      </c>
      <c r="M279" s="3" t="n">
        <v>45806.4496296296</v>
      </c>
      <c r="N279" s="4" t="n">
        <v>45807.4897222222</v>
      </c>
      <c r="O279" s="5" t="n">
        <f aca="false">IF(OR(M279="",N279=""),"",N279-M279)</f>
        <v>1.04009259259259</v>
      </c>
      <c r="P279" s="1" t="s">
        <v>265</v>
      </c>
      <c r="Q279" s="1" t="s">
        <v>351</v>
      </c>
      <c r="R279" s="1" t="s">
        <v>643</v>
      </c>
      <c r="S279" s="1" t="s">
        <v>40</v>
      </c>
    </row>
    <row r="280" customFormat="false" ht="15" hidden="false" customHeight="true" outlineLevel="0" collapsed="false">
      <c r="A280" s="0" t="s">
        <v>252</v>
      </c>
      <c r="B280" s="0" t="s">
        <v>340</v>
      </c>
      <c r="C280" s="0" t="s">
        <v>341</v>
      </c>
      <c r="D280" s="2" t="s">
        <v>342</v>
      </c>
      <c r="E280" s="1" t="s">
        <v>343</v>
      </c>
      <c r="F280" s="0" t="n">
        <v>633017495</v>
      </c>
      <c r="G280" s="1" t="s">
        <v>1197</v>
      </c>
      <c r="H280" s="1" t="s">
        <v>1198</v>
      </c>
      <c r="I280" s="1" t="s">
        <v>1199</v>
      </c>
      <c r="J280" s="2" t="s">
        <v>1200</v>
      </c>
      <c r="K280" s="1" t="s">
        <v>28</v>
      </c>
      <c r="L280" s="3" t="n">
        <v>46029.2423726852</v>
      </c>
      <c r="M280" s="3" t="n">
        <v>46029.3240740741</v>
      </c>
      <c r="N280" s="4" t="n">
        <v>46029.6693981482</v>
      </c>
      <c r="O280" s="5" t="n">
        <f aca="false">IF(OR(M280="",N280=""),"",N280-M280)</f>
        <v>0.345324074074074</v>
      </c>
      <c r="P280" s="1" t="s">
        <v>29</v>
      </c>
      <c r="Q280" s="1" t="s">
        <v>30</v>
      </c>
      <c r="R280" s="1" t="s">
        <v>29</v>
      </c>
      <c r="S280" s="1" t="s">
        <v>40</v>
      </c>
    </row>
    <row r="281" customFormat="false" ht="15" hidden="false" customHeight="true" outlineLevel="0" collapsed="false">
      <c r="A281" s="0" t="s">
        <v>252</v>
      </c>
      <c r="B281" s="0" t="s">
        <v>293</v>
      </c>
      <c r="C281" s="0" t="s">
        <v>294</v>
      </c>
      <c r="D281" s="2" t="s">
        <v>295</v>
      </c>
      <c r="E281" s="1" t="s">
        <v>1201</v>
      </c>
      <c r="F281" s="0" t="n">
        <v>687565898</v>
      </c>
      <c r="G281" s="1" t="s">
        <v>1202</v>
      </c>
      <c r="H281" s="1" t="s">
        <v>1203</v>
      </c>
      <c r="I281" s="1" t="s">
        <v>1204</v>
      </c>
      <c r="J281" s="2" t="s">
        <v>1205</v>
      </c>
      <c r="K281" s="1" t="s">
        <v>28</v>
      </c>
      <c r="L281" s="3" t="n">
        <v>46029.329837963</v>
      </c>
      <c r="M281" s="3" t="n">
        <v>46029.3600925926</v>
      </c>
      <c r="N281" s="4" t="n">
        <v>46029.5835648148</v>
      </c>
      <c r="O281" s="5" t="n">
        <f aca="false">IF(OR(M281="",N281=""),"",N281-M281)</f>
        <v>0.223472222222222</v>
      </c>
      <c r="P281" s="1" t="s">
        <v>29</v>
      </c>
      <c r="Q281" s="1" t="s">
        <v>30</v>
      </c>
      <c r="R281" s="1" t="s">
        <v>29</v>
      </c>
      <c r="S281" s="1" t="s">
        <v>40</v>
      </c>
    </row>
    <row r="282" customFormat="false" ht="15" hidden="false" customHeight="true" outlineLevel="0" collapsed="false">
      <c r="A282" s="0" t="s">
        <v>83</v>
      </c>
      <c r="B282" s="0" t="s">
        <v>20</v>
      </c>
      <c r="C282" s="0" t="s">
        <v>275</v>
      </c>
      <c r="D282" s="2" t="s">
        <v>276</v>
      </c>
      <c r="E282" s="1" t="s">
        <v>277</v>
      </c>
      <c r="F282" s="0" t="n">
        <v>965248546</v>
      </c>
      <c r="G282" s="1" t="s">
        <v>1206</v>
      </c>
      <c r="H282" s="1" t="s">
        <v>1207</v>
      </c>
      <c r="I282" s="1" t="s">
        <v>701</v>
      </c>
      <c r="J282" s="2" t="s">
        <v>1208</v>
      </c>
      <c r="K282" s="1" t="s">
        <v>78</v>
      </c>
      <c r="L282" s="3" t="n">
        <v>46119.7560300926</v>
      </c>
      <c r="M282" s="3" t="n">
        <v>46119.7783912037</v>
      </c>
      <c r="N282" s="4" t="n">
        <v>46120.4996412037</v>
      </c>
      <c r="O282" s="5" t="n">
        <f aca="false">IF(OR(M282="",N282=""),"",N282-M282)</f>
        <v>0.72125</v>
      </c>
      <c r="P282" s="1" t="s">
        <v>29</v>
      </c>
      <c r="Q282" s="1" t="s">
        <v>30</v>
      </c>
      <c r="R282" s="1" t="s">
        <v>29</v>
      </c>
      <c r="S282" s="1" t="s">
        <v>31</v>
      </c>
    </row>
    <row r="283" customFormat="false" ht="15" hidden="false" customHeight="true" outlineLevel="0" collapsed="false">
      <c r="A283" s="0" t="s">
        <v>252</v>
      </c>
      <c r="B283" s="0" t="s">
        <v>293</v>
      </c>
      <c r="C283" s="0" t="s">
        <v>294</v>
      </c>
      <c r="D283" s="2" t="s">
        <v>295</v>
      </c>
      <c r="E283" s="1" t="s">
        <v>296</v>
      </c>
      <c r="F283" s="0" t="n">
        <v>153635367</v>
      </c>
      <c r="G283" s="1" t="s">
        <v>1209</v>
      </c>
      <c r="H283" s="1" t="s">
        <v>1210</v>
      </c>
      <c r="I283" s="1" t="s">
        <v>1211</v>
      </c>
      <c r="J283" s="2" t="s">
        <v>1212</v>
      </c>
      <c r="K283" s="1" t="s">
        <v>78</v>
      </c>
      <c r="L283" s="3" t="n">
        <v>46030.215775463</v>
      </c>
      <c r="M283" s="3" t="n">
        <v>46030.2451736111</v>
      </c>
      <c r="N283" s="4" t="n">
        <v>46030.4832175926</v>
      </c>
      <c r="O283" s="5" t="n">
        <f aca="false">IF(OR(M283="",N283=""),"",N283-M283)</f>
        <v>0.238043981481481</v>
      </c>
      <c r="P283" s="1" t="s">
        <v>29</v>
      </c>
      <c r="Q283" s="1" t="s">
        <v>30</v>
      </c>
      <c r="R283" s="1" t="s">
        <v>29</v>
      </c>
      <c r="S283" s="1" t="s">
        <v>31</v>
      </c>
    </row>
    <row r="284" customFormat="false" ht="15" hidden="false" customHeight="true" outlineLevel="0" collapsed="false">
      <c r="A284" s="0" t="s">
        <v>252</v>
      </c>
      <c r="B284" s="0" t="s">
        <v>20</v>
      </c>
      <c r="C284" s="0" t="s">
        <v>607</v>
      </c>
      <c r="D284" s="2" t="s">
        <v>608</v>
      </c>
      <c r="E284" s="1" t="s">
        <v>609</v>
      </c>
      <c r="F284" s="0" t="n">
        <v>563390228</v>
      </c>
      <c r="G284" s="1" t="s">
        <v>1213</v>
      </c>
      <c r="H284" s="1" t="s">
        <v>1214</v>
      </c>
      <c r="I284" s="1" t="s">
        <v>1215</v>
      </c>
      <c r="J284" s="2" t="s">
        <v>1216</v>
      </c>
      <c r="K284" s="1" t="s">
        <v>28</v>
      </c>
      <c r="L284" s="3" t="n">
        <v>46030.5119560185</v>
      </c>
      <c r="M284" s="3" t="n">
        <v>46030.5922106481</v>
      </c>
      <c r="N284" s="4" t="n">
        <v>46031.3184722222</v>
      </c>
      <c r="O284" s="5" t="n">
        <f aca="false">IF(OR(M284="",N284=""),"",N284-M284)</f>
        <v>0.726261574074074</v>
      </c>
      <c r="P284" s="1" t="s">
        <v>29</v>
      </c>
      <c r="Q284" s="1" t="s">
        <v>30</v>
      </c>
      <c r="R284" s="1" t="s">
        <v>29</v>
      </c>
      <c r="S284" s="1" t="s">
        <v>31</v>
      </c>
    </row>
    <row r="285" customFormat="false" ht="15" hidden="false" customHeight="true" outlineLevel="0" collapsed="false">
      <c r="A285" s="0" t="s">
        <v>252</v>
      </c>
      <c r="B285" s="0" t="s">
        <v>281</v>
      </c>
      <c r="C285" s="0" t="s">
        <v>282</v>
      </c>
      <c r="D285" s="2" t="s">
        <v>283</v>
      </c>
      <c r="E285" s="1" t="s">
        <v>284</v>
      </c>
      <c r="F285" s="0" t="n">
        <v>456527650</v>
      </c>
      <c r="G285" s="1" t="s">
        <v>1217</v>
      </c>
      <c r="H285" s="1" t="s">
        <v>1218</v>
      </c>
      <c r="I285" s="1" t="s">
        <v>964</v>
      </c>
      <c r="J285" s="2" t="s">
        <v>1219</v>
      </c>
      <c r="K285" s="1" t="s">
        <v>108</v>
      </c>
      <c r="L285" s="3" t="n">
        <v>46030.5411574074</v>
      </c>
      <c r="M285" s="3" t="n">
        <v>46030.5929976852</v>
      </c>
      <c r="N285" s="4" t="n">
        <v>46031.8424884259</v>
      </c>
      <c r="O285" s="5" t="n">
        <f aca="false">IF(OR(M285="",N285=""),"",N285-M285)</f>
        <v>1.24949074075231</v>
      </c>
      <c r="P285" s="1" t="s">
        <v>265</v>
      </c>
      <c r="Q285" s="1" t="s">
        <v>30</v>
      </c>
      <c r="R285" s="1" t="s">
        <v>643</v>
      </c>
      <c r="S285" s="1" t="s">
        <v>31</v>
      </c>
    </row>
    <row r="286" customFormat="false" ht="15" hidden="false" customHeight="true" outlineLevel="0" collapsed="false">
      <c r="A286" s="0" t="s">
        <v>301</v>
      </c>
      <c r="B286" s="0" t="s">
        <v>1119</v>
      </c>
      <c r="C286" s="0" t="s">
        <v>1120</v>
      </c>
      <c r="D286" s="2" t="s">
        <v>1121</v>
      </c>
      <c r="E286" s="1" t="s">
        <v>1122</v>
      </c>
      <c r="F286" s="0" t="n">
        <v>111436199</v>
      </c>
      <c r="G286" s="1" t="s">
        <v>1220</v>
      </c>
      <c r="H286" s="1" t="s">
        <v>1221</v>
      </c>
      <c r="I286" s="1" t="s">
        <v>1222</v>
      </c>
      <c r="J286" s="2" t="s">
        <v>1223</v>
      </c>
      <c r="K286" s="1" t="s">
        <v>28</v>
      </c>
      <c r="L286" s="3" t="n">
        <v>46059.5141319444</v>
      </c>
      <c r="M286" s="3" t="n">
        <v>46059.6223611111</v>
      </c>
      <c r="N286" s="4" t="n">
        <v>46060.3094444444</v>
      </c>
      <c r="O286" s="5" t="n">
        <f aca="false">IF(OR(M286="",N286=""),"",N286-M286)</f>
        <v>0.687083333333333</v>
      </c>
      <c r="P286" s="1" t="s">
        <v>29</v>
      </c>
      <c r="Q286" s="1" t="s">
        <v>351</v>
      </c>
      <c r="R286" s="1" t="s">
        <v>29</v>
      </c>
      <c r="S286" s="1" t="s">
        <v>40</v>
      </c>
    </row>
    <row r="287" customFormat="false" ht="15" hidden="false" customHeight="true" outlineLevel="0" collapsed="false">
      <c r="A287" s="0" t="s">
        <v>301</v>
      </c>
      <c r="B287" s="0" t="s">
        <v>905</v>
      </c>
      <c r="C287" s="0" t="s">
        <v>906</v>
      </c>
      <c r="D287" s="2" t="s">
        <v>907</v>
      </c>
      <c r="E287" s="1" t="s">
        <v>908</v>
      </c>
      <c r="F287" s="0" t="n">
        <v>647404504</v>
      </c>
      <c r="G287" s="1" t="s">
        <v>1224</v>
      </c>
      <c r="H287" s="1" t="s">
        <v>1225</v>
      </c>
      <c r="I287" s="1" t="s">
        <v>1082</v>
      </c>
      <c r="J287" s="2" t="s">
        <v>1226</v>
      </c>
      <c r="K287" s="1" t="s">
        <v>28</v>
      </c>
      <c r="L287" s="3" t="n">
        <v>46070.4116319444</v>
      </c>
      <c r="M287" s="3" t="n">
        <v>46070.5243055556</v>
      </c>
      <c r="N287" s="4" t="n">
        <v>46071.4265625</v>
      </c>
      <c r="O287" s="5" t="n">
        <f aca="false">IF(OR(M287="",N287=""),"",N287-M287)</f>
        <v>0.902256944444445</v>
      </c>
      <c r="P287" s="1" t="s">
        <v>29</v>
      </c>
      <c r="Q287" s="1" t="s">
        <v>351</v>
      </c>
      <c r="R287" s="1" t="s">
        <v>29</v>
      </c>
      <c r="S287" s="1" t="s">
        <v>31</v>
      </c>
    </row>
    <row r="288" customFormat="false" ht="15" hidden="false" customHeight="true" outlineLevel="0" collapsed="false">
      <c r="A288" s="0" t="s">
        <v>314</v>
      </c>
      <c r="B288" s="0" t="s">
        <v>340</v>
      </c>
      <c r="C288" s="0" t="s">
        <v>341</v>
      </c>
      <c r="D288" s="2" t="s">
        <v>342</v>
      </c>
      <c r="E288" s="1" t="s">
        <v>343</v>
      </c>
      <c r="F288" s="0" t="n">
        <v>465058942</v>
      </c>
      <c r="G288" s="1" t="s">
        <v>1227</v>
      </c>
      <c r="H288" s="1" t="s">
        <v>1228</v>
      </c>
      <c r="I288" s="1" t="s">
        <v>1229</v>
      </c>
      <c r="J288" s="2" t="s">
        <v>1230</v>
      </c>
      <c r="K288" s="1" t="s">
        <v>28</v>
      </c>
      <c r="L288" s="3" t="n">
        <v>46088.7118055556</v>
      </c>
      <c r="M288" s="3" t="n">
        <v>46088.7472685185</v>
      </c>
      <c r="N288" s="4" t="n">
        <v>46088.8774537037</v>
      </c>
      <c r="O288" s="5" t="n">
        <f aca="false">IF(OR(M288="",N288=""),"",N288-M288)</f>
        <v>0.130185185185185</v>
      </c>
      <c r="P288" s="1" t="s">
        <v>29</v>
      </c>
      <c r="Q288" s="1" t="s">
        <v>351</v>
      </c>
      <c r="R288" s="1" t="s">
        <v>29</v>
      </c>
      <c r="S288" s="1" t="s">
        <v>40</v>
      </c>
    </row>
    <row r="289" customFormat="false" ht="15" hidden="false" customHeight="true" outlineLevel="0" collapsed="false">
      <c r="A289" s="0" t="s">
        <v>314</v>
      </c>
      <c r="B289" s="0" t="s">
        <v>257</v>
      </c>
      <c r="C289" s="0" t="s">
        <v>258</v>
      </c>
      <c r="D289" s="2" t="s">
        <v>259</v>
      </c>
      <c r="E289" s="1" t="s">
        <v>260</v>
      </c>
      <c r="F289" s="0" t="n">
        <v>693825874</v>
      </c>
      <c r="G289" s="1" t="s">
        <v>1231</v>
      </c>
      <c r="H289" s="1" t="s">
        <v>1232</v>
      </c>
      <c r="I289" s="1" t="s">
        <v>1233</v>
      </c>
      <c r="J289" s="2" t="s">
        <v>1234</v>
      </c>
      <c r="K289" s="1" t="s">
        <v>78</v>
      </c>
      <c r="L289" s="3" t="n">
        <v>46092.9521064815</v>
      </c>
      <c r="M289" s="3" t="n">
        <v>46092.9660300926</v>
      </c>
      <c r="N289" s="4" t="n">
        <v>46093.836712963</v>
      </c>
      <c r="O289" s="5" t="n">
        <f aca="false">IF(OR(M289="",N289=""),"",N289-M289)</f>
        <v>0.87068287037037</v>
      </c>
      <c r="P289" s="1" t="s">
        <v>29</v>
      </c>
      <c r="Q289" s="1" t="s">
        <v>351</v>
      </c>
      <c r="R289" s="1" t="s">
        <v>29</v>
      </c>
      <c r="S289" s="1" t="s">
        <v>31</v>
      </c>
    </row>
    <row r="290" customFormat="false" ht="15" hidden="false" customHeight="true" outlineLevel="0" collapsed="false">
      <c r="A290" s="0" t="s">
        <v>314</v>
      </c>
      <c r="B290" s="0" t="s">
        <v>898</v>
      </c>
      <c r="C290" s="0" t="s">
        <v>899</v>
      </c>
      <c r="D290" s="2" t="s">
        <v>900</v>
      </c>
      <c r="E290" s="1" t="s">
        <v>901</v>
      </c>
      <c r="F290" s="0" t="n">
        <v>374532800</v>
      </c>
      <c r="G290" s="1" t="s">
        <v>1235</v>
      </c>
      <c r="H290" s="1" t="s">
        <v>1236</v>
      </c>
      <c r="I290" s="1" t="s">
        <v>1237</v>
      </c>
      <c r="J290" s="2" t="s">
        <v>1238</v>
      </c>
      <c r="K290" s="1" t="s">
        <v>28</v>
      </c>
      <c r="L290" s="3" t="n">
        <v>46104.6474074074</v>
      </c>
      <c r="M290" s="3" t="n">
        <v>46104.7150694444</v>
      </c>
      <c r="N290" s="4" t="n">
        <v>46105.6955092593</v>
      </c>
      <c r="O290" s="5" t="n">
        <f aca="false">IF(OR(M290="",N290=""),"",N290-M290)</f>
        <v>0.980439814814815</v>
      </c>
      <c r="P290" s="1" t="s">
        <v>29</v>
      </c>
      <c r="Q290" s="1" t="s">
        <v>351</v>
      </c>
      <c r="R290" s="1" t="s">
        <v>29</v>
      </c>
      <c r="S290" s="1" t="s">
        <v>31</v>
      </c>
    </row>
    <row r="291" customFormat="false" ht="15" hidden="false" customHeight="true" outlineLevel="0" collapsed="false">
      <c r="A291" s="0" t="s">
        <v>252</v>
      </c>
      <c r="B291" s="0" t="s">
        <v>20</v>
      </c>
      <c r="C291" s="0" t="s">
        <v>275</v>
      </c>
      <c r="D291" s="2" t="s">
        <v>276</v>
      </c>
      <c r="E291" s="1" t="s">
        <v>277</v>
      </c>
      <c r="F291" s="0" t="n">
        <v>815220785</v>
      </c>
      <c r="G291" s="1" t="s">
        <v>1239</v>
      </c>
      <c r="H291" s="1" t="s">
        <v>1240</v>
      </c>
      <c r="I291" s="1" t="s">
        <v>1241</v>
      </c>
      <c r="J291" s="2" t="s">
        <v>1242</v>
      </c>
      <c r="K291" s="1" t="s">
        <v>28</v>
      </c>
      <c r="L291" s="3" t="n">
        <v>46030.5654050926</v>
      </c>
      <c r="M291" s="3" t="n">
        <v>46030.6776967593</v>
      </c>
      <c r="N291" s="4" t="n">
        <v>46031.5891550926</v>
      </c>
      <c r="O291" s="5" t="n">
        <f aca="false">IF(OR(M291="",N291=""),"",N291-M291)</f>
        <v>0.911458333333333</v>
      </c>
      <c r="P291" s="1" t="s">
        <v>29</v>
      </c>
      <c r="Q291" s="1" t="s">
        <v>30</v>
      </c>
      <c r="R291" s="1" t="s">
        <v>29</v>
      </c>
      <c r="S291" s="1" t="s">
        <v>31</v>
      </c>
    </row>
    <row r="292" customFormat="false" ht="15" hidden="false" customHeight="true" outlineLevel="0" collapsed="false">
      <c r="A292" s="0" t="s">
        <v>252</v>
      </c>
      <c r="B292" s="0" t="s">
        <v>20</v>
      </c>
      <c r="C292" s="0" t="s">
        <v>493</v>
      </c>
      <c r="D292" s="2" t="s">
        <v>494</v>
      </c>
      <c r="E292" s="1" t="s">
        <v>495</v>
      </c>
      <c r="F292" s="0" t="n">
        <v>887132743</v>
      </c>
      <c r="G292" s="1" t="s">
        <v>1243</v>
      </c>
      <c r="H292" s="1" t="s">
        <v>1244</v>
      </c>
      <c r="I292" s="1" t="s">
        <v>959</v>
      </c>
      <c r="J292" s="2" t="s">
        <v>1245</v>
      </c>
      <c r="K292" s="1" t="s">
        <v>28</v>
      </c>
      <c r="L292" s="3" t="n">
        <v>46030.8066203704</v>
      </c>
      <c r="M292" s="3" t="n">
        <v>46030.8517824074</v>
      </c>
      <c r="N292" s="4" t="n">
        <v>46031.9969212963</v>
      </c>
      <c r="O292" s="5" t="n">
        <f aca="false">IF(OR(M292="",N292=""),"",N292-M292)</f>
        <v>1.14513888888889</v>
      </c>
      <c r="P292" s="1" t="s">
        <v>265</v>
      </c>
      <c r="Q292" s="1" t="s">
        <v>30</v>
      </c>
      <c r="R292" s="1" t="s">
        <v>643</v>
      </c>
      <c r="S292" s="1" t="s">
        <v>31</v>
      </c>
    </row>
    <row r="293" customFormat="false" ht="15" hidden="false" customHeight="true" outlineLevel="0" collapsed="false">
      <c r="A293" s="0" t="s">
        <v>252</v>
      </c>
      <c r="B293" s="0" t="s">
        <v>20</v>
      </c>
      <c r="C293" s="0" t="s">
        <v>493</v>
      </c>
      <c r="D293" s="2" t="s">
        <v>494</v>
      </c>
      <c r="E293" s="1" t="s">
        <v>495</v>
      </c>
      <c r="F293" s="0" t="n">
        <v>269279258</v>
      </c>
      <c r="G293" s="1" t="s">
        <v>1246</v>
      </c>
      <c r="H293" s="1" t="s">
        <v>1247</v>
      </c>
      <c r="I293" s="1" t="s">
        <v>1248</v>
      </c>
      <c r="J293" s="2" t="s">
        <v>1249</v>
      </c>
      <c r="K293" s="1" t="s">
        <v>28</v>
      </c>
      <c r="L293" s="3" t="n">
        <v>46030.833125</v>
      </c>
      <c r="M293" s="3" t="n">
        <v>46030.8533564815</v>
      </c>
      <c r="N293" s="4" t="n">
        <v>46031.9341319444</v>
      </c>
      <c r="O293" s="5" t="n">
        <f aca="false">IF(OR(M293="",N293=""),"",N293-M293)</f>
        <v>1.08077546296296</v>
      </c>
      <c r="P293" s="1" t="s">
        <v>265</v>
      </c>
      <c r="Q293" s="1" t="s">
        <v>30</v>
      </c>
      <c r="R293" s="1" t="s">
        <v>643</v>
      </c>
      <c r="S293" s="1" t="s">
        <v>31</v>
      </c>
    </row>
    <row r="294" customFormat="false" ht="15" hidden="false" customHeight="true" outlineLevel="0" collapsed="false">
      <c r="A294" s="0" t="s">
        <v>252</v>
      </c>
      <c r="B294" s="0" t="s">
        <v>1250</v>
      </c>
      <c r="C294" s="0" t="s">
        <v>1251</v>
      </c>
      <c r="D294" s="2" t="s">
        <v>1252</v>
      </c>
      <c r="E294" s="1" t="s">
        <v>1253</v>
      </c>
      <c r="F294" s="0" t="n">
        <v>341697168</v>
      </c>
      <c r="G294" s="1" t="s">
        <v>1254</v>
      </c>
      <c r="H294" s="1" t="s">
        <v>1255</v>
      </c>
      <c r="I294" s="1" t="s">
        <v>1256</v>
      </c>
      <c r="J294" s="2" t="s">
        <v>1257</v>
      </c>
      <c r="K294" s="1" t="s">
        <v>108</v>
      </c>
      <c r="L294" s="3" t="n">
        <v>46030.9420023148</v>
      </c>
      <c r="M294" s="3" t="n">
        <v>46030.9710185185</v>
      </c>
      <c r="N294" s="4" t="n">
        <v>46031.6289467593</v>
      </c>
      <c r="O294" s="5" t="n">
        <f aca="false">IF(OR(M294="",N294=""),"",N294-M294)</f>
        <v>0.657928240740741</v>
      </c>
      <c r="P294" s="1" t="s">
        <v>29</v>
      </c>
      <c r="Q294" s="1" t="s">
        <v>30</v>
      </c>
      <c r="R294" s="1" t="s">
        <v>29</v>
      </c>
      <c r="S294" s="1" t="s">
        <v>40</v>
      </c>
    </row>
    <row r="295" customFormat="false" ht="15" hidden="false" customHeight="true" outlineLevel="0" collapsed="false">
      <c r="A295" s="0" t="s">
        <v>83</v>
      </c>
      <c r="B295" s="0" t="s">
        <v>340</v>
      </c>
      <c r="C295" s="0" t="s">
        <v>341</v>
      </c>
      <c r="D295" s="2" t="s">
        <v>342</v>
      </c>
      <c r="E295" s="1" t="s">
        <v>1258</v>
      </c>
      <c r="F295" s="0" t="n">
        <v>749045422</v>
      </c>
      <c r="G295" s="1" t="s">
        <v>1259</v>
      </c>
      <c r="H295" s="1" t="s">
        <v>1260</v>
      </c>
      <c r="I295" s="1" t="s">
        <v>1261</v>
      </c>
      <c r="J295" s="2" t="s">
        <v>1262</v>
      </c>
      <c r="K295" s="1" t="s">
        <v>28</v>
      </c>
      <c r="L295" s="3" t="n">
        <v>46120.9998032407</v>
      </c>
      <c r="M295" s="3" t="n">
        <v>46121.4059722222</v>
      </c>
      <c r="N295" s="4" t="n">
        <v>46122.1168402778</v>
      </c>
      <c r="O295" s="5" t="n">
        <f aca="false">IF(OR(M295="",N295=""),"",N295-M295)</f>
        <v>0.710868055555556</v>
      </c>
      <c r="P295" s="1" t="s">
        <v>29</v>
      </c>
      <c r="Q295" s="1" t="s">
        <v>30</v>
      </c>
      <c r="R295" s="1" t="s">
        <v>29</v>
      </c>
      <c r="S295" s="1" t="s">
        <v>31</v>
      </c>
    </row>
    <row r="296" customFormat="false" ht="15" hidden="false" customHeight="true" outlineLevel="0" collapsed="false">
      <c r="A296" s="0" t="s">
        <v>301</v>
      </c>
      <c r="B296" s="0" t="s">
        <v>293</v>
      </c>
      <c r="C296" s="0" t="s">
        <v>294</v>
      </c>
      <c r="D296" s="2" t="s">
        <v>295</v>
      </c>
      <c r="E296" s="1" t="s">
        <v>1263</v>
      </c>
      <c r="F296" s="0" t="n">
        <v>215416614</v>
      </c>
      <c r="G296" s="1" t="s">
        <v>1264</v>
      </c>
      <c r="H296" s="1" t="s">
        <v>1265</v>
      </c>
      <c r="I296" s="1" t="s">
        <v>820</v>
      </c>
      <c r="J296" s="2" t="s">
        <v>1266</v>
      </c>
      <c r="K296" s="1" t="s">
        <v>28</v>
      </c>
      <c r="L296" s="3" t="n">
        <v>46055.7427662037</v>
      </c>
      <c r="M296" s="3" t="n">
        <v>46055.9270138889</v>
      </c>
      <c r="N296" s="4" t="n">
        <v>46056.6117476852</v>
      </c>
      <c r="O296" s="5" t="n">
        <f aca="false">IF(OR(M296="",N296=""),"",N296-M296)</f>
        <v>0.684733796296296</v>
      </c>
      <c r="P296" s="1" t="s">
        <v>29</v>
      </c>
      <c r="Q296" s="1" t="s">
        <v>30</v>
      </c>
      <c r="R296" s="1" t="s">
        <v>29</v>
      </c>
      <c r="S296" s="1" t="s">
        <v>40</v>
      </c>
    </row>
    <row r="297" customFormat="false" ht="15" hidden="false" customHeight="true" outlineLevel="0" collapsed="false">
      <c r="A297" s="0" t="s">
        <v>301</v>
      </c>
      <c r="B297" s="0" t="s">
        <v>898</v>
      </c>
      <c r="C297" s="0" t="s">
        <v>899</v>
      </c>
      <c r="D297" s="2" t="s">
        <v>900</v>
      </c>
      <c r="E297" s="1" t="s">
        <v>901</v>
      </c>
      <c r="F297" s="0" t="n">
        <v>987465944</v>
      </c>
      <c r="G297" s="1" t="s">
        <v>1267</v>
      </c>
      <c r="H297" s="1" t="s">
        <v>1268</v>
      </c>
      <c r="I297" s="1" t="s">
        <v>1269</v>
      </c>
      <c r="J297" s="2" t="s">
        <v>1270</v>
      </c>
      <c r="K297" s="1" t="s">
        <v>28</v>
      </c>
      <c r="L297" s="3" t="n">
        <v>46056.6993518519</v>
      </c>
      <c r="M297" s="3" t="n">
        <v>46056.7632175926</v>
      </c>
      <c r="N297" s="4" t="n">
        <v>46056.90875</v>
      </c>
      <c r="O297" s="5" t="n">
        <f aca="false">IF(OR(M297="",N297=""),"",N297-M297)</f>
        <v>0.145532407407407</v>
      </c>
      <c r="P297" s="1" t="s">
        <v>29</v>
      </c>
      <c r="Q297" s="1" t="s">
        <v>30</v>
      </c>
      <c r="R297" s="1" t="s">
        <v>29</v>
      </c>
      <c r="S297" s="1" t="s">
        <v>31</v>
      </c>
    </row>
    <row r="298" customFormat="false" ht="15" hidden="false" customHeight="true" outlineLevel="0" collapsed="false">
      <c r="A298" s="0" t="s">
        <v>301</v>
      </c>
      <c r="B298" s="0" t="s">
        <v>1250</v>
      </c>
      <c r="C298" s="0" t="s">
        <v>1251</v>
      </c>
      <c r="D298" s="2" t="s">
        <v>1252</v>
      </c>
      <c r="E298" s="1" t="s">
        <v>1253</v>
      </c>
      <c r="F298" s="0" t="n">
        <v>954091361</v>
      </c>
      <c r="G298" s="1" t="s">
        <v>1271</v>
      </c>
      <c r="H298" s="1" t="s">
        <v>1272</v>
      </c>
      <c r="I298" s="1" t="s">
        <v>1273</v>
      </c>
      <c r="J298" s="2" t="s">
        <v>1274</v>
      </c>
      <c r="K298" s="1" t="s">
        <v>78</v>
      </c>
      <c r="L298" s="3" t="n">
        <v>46057.4576041667</v>
      </c>
      <c r="M298" s="3" t="n">
        <v>46057.5143865741</v>
      </c>
      <c r="N298" s="4" t="n">
        <v>46057.855625</v>
      </c>
      <c r="O298" s="5" t="n">
        <f aca="false">IF(OR(M298="",N298=""),"",N298-M298)</f>
        <v>0.341238425914352</v>
      </c>
      <c r="P298" s="1" t="s">
        <v>29</v>
      </c>
      <c r="Q298" s="1" t="s">
        <v>30</v>
      </c>
      <c r="R298" s="1" t="s">
        <v>29</v>
      </c>
      <c r="S298" s="1" t="s">
        <v>31</v>
      </c>
    </row>
    <row r="299" customFormat="false" ht="15" hidden="false" customHeight="true" outlineLevel="0" collapsed="false">
      <c r="A299" s="0" t="s">
        <v>301</v>
      </c>
      <c r="B299" s="0" t="s">
        <v>340</v>
      </c>
      <c r="C299" s="0" t="s">
        <v>341</v>
      </c>
      <c r="D299" s="2" t="s">
        <v>342</v>
      </c>
      <c r="E299" s="1" t="s">
        <v>343</v>
      </c>
      <c r="F299" s="0" t="n">
        <v>562777279</v>
      </c>
      <c r="G299" s="1" t="s">
        <v>1275</v>
      </c>
      <c r="H299" s="1" t="s">
        <v>1276</v>
      </c>
      <c r="I299" s="1" t="s">
        <v>1277</v>
      </c>
      <c r="J299" s="2" t="s">
        <v>1278</v>
      </c>
      <c r="K299" s="1" t="s">
        <v>28</v>
      </c>
      <c r="L299" s="3" t="n">
        <v>46058.1633564815</v>
      </c>
      <c r="M299" s="3" t="n">
        <v>46058.3439583333</v>
      </c>
      <c r="N299" s="4" t="n">
        <v>46058.8359143519</v>
      </c>
      <c r="O299" s="5" t="n">
        <f aca="false">IF(OR(M299="",N299=""),"",N299-M299)</f>
        <v>0.491956018518519</v>
      </c>
      <c r="P299" s="1" t="s">
        <v>29</v>
      </c>
      <c r="Q299" s="1" t="s">
        <v>30</v>
      </c>
      <c r="R299" s="1" t="s">
        <v>29</v>
      </c>
      <c r="S299" s="1" t="s">
        <v>40</v>
      </c>
    </row>
    <row r="300" customFormat="false" ht="15" hidden="false" customHeight="true" outlineLevel="0" collapsed="false">
      <c r="A300" s="0" t="s">
        <v>301</v>
      </c>
      <c r="B300" s="0" t="s">
        <v>257</v>
      </c>
      <c r="C300" s="0" t="s">
        <v>258</v>
      </c>
      <c r="D300" s="2" t="s">
        <v>259</v>
      </c>
      <c r="E300" s="1" t="s">
        <v>260</v>
      </c>
      <c r="F300" s="0" t="n">
        <v>172490435</v>
      </c>
      <c r="G300" s="1" t="s">
        <v>1279</v>
      </c>
      <c r="H300" s="1" t="s">
        <v>1280</v>
      </c>
      <c r="I300" s="1" t="s">
        <v>1281</v>
      </c>
      <c r="J300" s="2" t="s">
        <v>1282</v>
      </c>
      <c r="K300" s="1" t="s">
        <v>78</v>
      </c>
      <c r="L300" s="3" t="n">
        <v>46058.9967361111</v>
      </c>
      <c r="M300" s="3" t="n">
        <v>46059.0843171296</v>
      </c>
      <c r="N300" s="4" t="n">
        <v>46059.8714699074</v>
      </c>
      <c r="O300" s="5" t="n">
        <f aca="false">IF(OR(M300="",N300=""),"",N300-M300)</f>
        <v>0.787152777777778</v>
      </c>
      <c r="P300" s="1" t="s">
        <v>29</v>
      </c>
      <c r="Q300" s="1" t="s">
        <v>30</v>
      </c>
      <c r="R300" s="1" t="s">
        <v>29</v>
      </c>
      <c r="S300" s="1" t="s">
        <v>40</v>
      </c>
    </row>
    <row r="301" customFormat="false" ht="15" hidden="false" customHeight="true" outlineLevel="0" collapsed="false">
      <c r="A301" s="0" t="s">
        <v>301</v>
      </c>
      <c r="B301" s="0" t="s">
        <v>257</v>
      </c>
      <c r="C301" s="0" t="s">
        <v>258</v>
      </c>
      <c r="D301" s="2" t="s">
        <v>259</v>
      </c>
      <c r="E301" s="1" t="s">
        <v>260</v>
      </c>
      <c r="F301" s="0" t="n">
        <v>243050433</v>
      </c>
      <c r="G301" s="1" t="s">
        <v>1283</v>
      </c>
      <c r="H301" s="1" t="s">
        <v>1284</v>
      </c>
      <c r="I301" s="1" t="s">
        <v>1285</v>
      </c>
      <c r="J301" s="2" t="s">
        <v>1286</v>
      </c>
      <c r="K301" s="1" t="s">
        <v>108</v>
      </c>
      <c r="L301" s="3" t="n">
        <v>46060.9596296296</v>
      </c>
      <c r="M301" s="3" t="n">
        <v>46061.0381481482</v>
      </c>
      <c r="N301" s="4" t="n">
        <v>46061.612037037</v>
      </c>
      <c r="O301" s="5" t="n">
        <f aca="false">IF(OR(M301="",N301=""),"",N301-M301)</f>
        <v>0.573888888888889</v>
      </c>
      <c r="P301" s="1" t="s">
        <v>29</v>
      </c>
      <c r="Q301" s="1" t="s">
        <v>30</v>
      </c>
      <c r="R301" s="1" t="s">
        <v>29</v>
      </c>
      <c r="S301" s="1" t="s">
        <v>31</v>
      </c>
    </row>
    <row r="302" customFormat="false" ht="15" hidden="false" customHeight="true" outlineLevel="0" collapsed="false">
      <c r="A302" s="0" t="s">
        <v>301</v>
      </c>
      <c r="B302" s="0" t="s">
        <v>340</v>
      </c>
      <c r="C302" s="0" t="s">
        <v>341</v>
      </c>
      <c r="D302" s="2" t="s">
        <v>342</v>
      </c>
      <c r="E302" s="1" t="s">
        <v>343</v>
      </c>
      <c r="F302" s="0" t="n">
        <v>287855293</v>
      </c>
      <c r="G302" s="1" t="s">
        <v>1287</v>
      </c>
      <c r="H302" s="1" t="s">
        <v>1288</v>
      </c>
      <c r="I302" s="1" t="s">
        <v>333</v>
      </c>
      <c r="J302" s="2" t="s">
        <v>1289</v>
      </c>
      <c r="K302" s="1" t="s">
        <v>28</v>
      </c>
      <c r="L302" s="3" t="n">
        <v>46062.9205671296</v>
      </c>
      <c r="M302" s="3" t="n">
        <v>46063.0231018519</v>
      </c>
      <c r="N302" s="4" t="n">
        <v>46063.621875</v>
      </c>
      <c r="O302" s="5" t="n">
        <f aca="false">IF(OR(M302="",N302=""),"",N302-M302)</f>
        <v>0.598773148148148</v>
      </c>
      <c r="P302" s="1" t="s">
        <v>29</v>
      </c>
      <c r="Q302" s="1" t="s">
        <v>30</v>
      </c>
      <c r="R302" s="1" t="s">
        <v>29</v>
      </c>
      <c r="S302" s="1" t="s">
        <v>31</v>
      </c>
    </row>
    <row r="303" customFormat="false" ht="15" hidden="false" customHeight="true" outlineLevel="0" collapsed="false">
      <c r="A303" s="0" t="s">
        <v>301</v>
      </c>
      <c r="B303" s="0" t="s">
        <v>1290</v>
      </c>
      <c r="C303" s="0" t="s">
        <v>1291</v>
      </c>
      <c r="D303" s="2" t="s">
        <v>1292</v>
      </c>
      <c r="E303" s="1" t="s">
        <v>1293</v>
      </c>
      <c r="F303" s="0" t="n">
        <v>127151413</v>
      </c>
      <c r="G303" s="1" t="s">
        <v>1294</v>
      </c>
      <c r="H303" s="1" t="s">
        <v>1295</v>
      </c>
      <c r="I303" s="1" t="s">
        <v>317</v>
      </c>
      <c r="J303" s="2" t="s">
        <v>1296</v>
      </c>
      <c r="K303" s="1" t="s">
        <v>549</v>
      </c>
      <c r="L303" s="3" t="n">
        <v>46063.5375578704</v>
      </c>
      <c r="M303" s="3" t="n">
        <v>46063.569525463</v>
      </c>
      <c r="N303" s="4" t="n">
        <v>46063.6636226852</v>
      </c>
      <c r="O303" s="5" t="n">
        <f aca="false">IF(OR(M303="",N303=""),"",N303-M303)</f>
        <v>0.0940972222222222</v>
      </c>
      <c r="P303" s="1" t="s">
        <v>29</v>
      </c>
      <c r="Q303" s="1" t="s">
        <v>30</v>
      </c>
      <c r="R303" s="1" t="s">
        <v>29</v>
      </c>
      <c r="S303" s="1" t="s">
        <v>31</v>
      </c>
    </row>
    <row r="304" customFormat="false" ht="15" hidden="false" customHeight="true" outlineLevel="0" collapsed="false">
      <c r="A304" s="0" t="s">
        <v>301</v>
      </c>
      <c r="B304" s="0" t="s">
        <v>1250</v>
      </c>
      <c r="C304" s="0" t="s">
        <v>1251</v>
      </c>
      <c r="D304" s="2" t="s">
        <v>1252</v>
      </c>
      <c r="E304" s="1" t="s">
        <v>1253</v>
      </c>
      <c r="F304" s="0" t="n">
        <v>463068108</v>
      </c>
      <c r="G304" s="1" t="s">
        <v>1297</v>
      </c>
      <c r="H304" s="1" t="s">
        <v>1298</v>
      </c>
      <c r="I304" s="1" t="s">
        <v>1299</v>
      </c>
      <c r="J304" s="2" t="s">
        <v>1300</v>
      </c>
      <c r="K304" s="1" t="s">
        <v>78</v>
      </c>
      <c r="L304" s="3" t="n">
        <v>46068.0046875</v>
      </c>
      <c r="M304" s="3" t="n">
        <v>46068.3924189815</v>
      </c>
      <c r="N304" s="4" t="n">
        <v>46068.5402083333</v>
      </c>
      <c r="O304" s="5" t="n">
        <f aca="false">IF(OR(M304="",N304=""),"",N304-M304)</f>
        <v>0.147789351851852</v>
      </c>
      <c r="P304" s="1" t="s">
        <v>29</v>
      </c>
      <c r="Q304" s="1" t="s">
        <v>30</v>
      </c>
      <c r="R304" s="1" t="s">
        <v>29</v>
      </c>
      <c r="S304" s="1" t="s">
        <v>31</v>
      </c>
    </row>
    <row r="305" customFormat="false" ht="15" hidden="false" customHeight="true" outlineLevel="0" collapsed="false">
      <c r="A305" s="0" t="s">
        <v>301</v>
      </c>
      <c r="B305" s="0" t="s">
        <v>340</v>
      </c>
      <c r="C305" s="0" t="s">
        <v>341</v>
      </c>
      <c r="D305" s="2" t="s">
        <v>342</v>
      </c>
      <c r="E305" s="1" t="s">
        <v>343</v>
      </c>
      <c r="F305" s="0" t="n">
        <v>430117641</v>
      </c>
      <c r="G305" s="1" t="s">
        <v>1301</v>
      </c>
      <c r="H305" s="1" t="s">
        <v>1302</v>
      </c>
      <c r="I305" s="1" t="s">
        <v>1303</v>
      </c>
      <c r="J305" s="2" t="s">
        <v>1304</v>
      </c>
      <c r="K305" s="1" t="s">
        <v>28</v>
      </c>
      <c r="L305" s="3" t="n">
        <v>46069.1626273148</v>
      </c>
      <c r="M305" s="3" t="n">
        <v>46069.3177546296</v>
      </c>
      <c r="N305" s="4" t="n">
        <v>46069.4999421296</v>
      </c>
      <c r="O305" s="5" t="n">
        <f aca="false">IF(OR(M305="",N305=""),"",N305-M305)</f>
        <v>0.1821875</v>
      </c>
      <c r="P305" s="1" t="s">
        <v>29</v>
      </c>
      <c r="Q305" s="1" t="s">
        <v>30</v>
      </c>
      <c r="R305" s="1" t="s">
        <v>29</v>
      </c>
      <c r="S305" s="1" t="s">
        <v>40</v>
      </c>
    </row>
    <row r="306" customFormat="false" ht="15" hidden="false" customHeight="true" outlineLevel="0" collapsed="false">
      <c r="A306" s="0" t="s">
        <v>301</v>
      </c>
      <c r="B306" s="0" t="s">
        <v>293</v>
      </c>
      <c r="C306" s="0" t="s">
        <v>294</v>
      </c>
      <c r="D306" s="2" t="s">
        <v>295</v>
      </c>
      <c r="E306" s="1" t="s">
        <v>1305</v>
      </c>
      <c r="F306" s="0" t="n">
        <v>371036431</v>
      </c>
      <c r="G306" s="1" t="s">
        <v>1306</v>
      </c>
      <c r="H306" s="1" t="s">
        <v>1307</v>
      </c>
      <c r="I306" s="1" t="s">
        <v>1308</v>
      </c>
      <c r="J306" s="2" t="s">
        <v>1309</v>
      </c>
      <c r="K306" s="1" t="s">
        <v>78</v>
      </c>
      <c r="L306" s="3" t="n">
        <v>46071.461712963</v>
      </c>
      <c r="M306" s="3" t="n">
        <v>46071.5099421296</v>
      </c>
      <c r="N306" s="4" t="n">
        <v>46071.5468865741</v>
      </c>
      <c r="O306" s="5" t="n">
        <f aca="false">IF(OR(M306="",N306=""),"",N306-M306)</f>
        <v>0.0369444444444444</v>
      </c>
      <c r="P306" s="1" t="s">
        <v>29</v>
      </c>
      <c r="Q306" s="1" t="s">
        <v>30</v>
      </c>
      <c r="R306" s="1" t="s">
        <v>29</v>
      </c>
      <c r="S306" s="1" t="s">
        <v>40</v>
      </c>
    </row>
    <row r="307" customFormat="false" ht="15" hidden="false" customHeight="true" outlineLevel="0" collapsed="false">
      <c r="A307" s="0" t="s">
        <v>301</v>
      </c>
      <c r="B307" s="0" t="s">
        <v>281</v>
      </c>
      <c r="C307" s="0" t="s">
        <v>282</v>
      </c>
      <c r="D307" s="2" t="s">
        <v>283</v>
      </c>
      <c r="E307" s="1" t="s">
        <v>284</v>
      </c>
      <c r="F307" s="0" t="n">
        <v>631514069</v>
      </c>
      <c r="G307" s="1" t="s">
        <v>1310</v>
      </c>
      <c r="H307" s="1" t="s">
        <v>1311</v>
      </c>
      <c r="I307" s="1" t="s">
        <v>1312</v>
      </c>
      <c r="J307" s="2" t="s">
        <v>1313</v>
      </c>
      <c r="K307" s="1" t="s">
        <v>78</v>
      </c>
      <c r="L307" s="3" t="n">
        <v>46072.239525463</v>
      </c>
      <c r="M307" s="3" t="n">
        <v>46072.3214351852</v>
      </c>
      <c r="N307" s="4" t="n">
        <v>46072.7743634259</v>
      </c>
      <c r="O307" s="5" t="n">
        <f aca="false">IF(OR(M307="",N307=""),"",N307-M307)</f>
        <v>0.452928240729167</v>
      </c>
      <c r="P307" s="1" t="s">
        <v>29</v>
      </c>
      <c r="Q307" s="1" t="s">
        <v>30</v>
      </c>
      <c r="R307" s="1" t="s">
        <v>29</v>
      </c>
      <c r="S307" s="1" t="s">
        <v>40</v>
      </c>
    </row>
    <row r="308" customFormat="false" ht="15" hidden="false" customHeight="true" outlineLevel="0" collapsed="false">
      <c r="A308" s="0" t="s">
        <v>301</v>
      </c>
      <c r="B308" s="0" t="s">
        <v>916</v>
      </c>
      <c r="C308" s="0" t="s">
        <v>917</v>
      </c>
      <c r="D308" s="2" t="s">
        <v>918</v>
      </c>
      <c r="E308" s="1" t="s">
        <v>919</v>
      </c>
      <c r="F308" s="0" t="n">
        <v>273295898</v>
      </c>
      <c r="G308" s="1" t="s">
        <v>1314</v>
      </c>
      <c r="H308" s="1" t="s">
        <v>1315</v>
      </c>
      <c r="I308" s="1" t="s">
        <v>1316</v>
      </c>
      <c r="J308" s="2" t="s">
        <v>1317</v>
      </c>
      <c r="K308" s="1" t="s">
        <v>28</v>
      </c>
      <c r="L308" s="3" t="n">
        <v>46078.923275463</v>
      </c>
      <c r="M308" s="3" t="n">
        <v>46079.0008333333</v>
      </c>
      <c r="N308" s="4" t="n">
        <v>46079.8350925926</v>
      </c>
      <c r="O308" s="5" t="n">
        <f aca="false">IF(OR(M308="",N308=""),"",N308-M308)</f>
        <v>0.834259259259259</v>
      </c>
      <c r="P308" s="1" t="s">
        <v>29</v>
      </c>
      <c r="Q308" s="1" t="s">
        <v>30</v>
      </c>
      <c r="R308" s="1" t="s">
        <v>29</v>
      </c>
      <c r="S308" s="1" t="s">
        <v>40</v>
      </c>
    </row>
    <row r="309" customFormat="false" ht="15" hidden="false" customHeight="true" outlineLevel="0" collapsed="false">
      <c r="A309" s="0" t="s">
        <v>314</v>
      </c>
      <c r="B309" s="0" t="s">
        <v>340</v>
      </c>
      <c r="C309" s="0" t="s">
        <v>341</v>
      </c>
      <c r="D309" s="2" t="s">
        <v>342</v>
      </c>
      <c r="E309" s="1" t="s">
        <v>343</v>
      </c>
      <c r="F309" s="0" t="n">
        <v>489658770</v>
      </c>
      <c r="G309" s="1" t="s">
        <v>1318</v>
      </c>
      <c r="H309" s="1" t="s">
        <v>1319</v>
      </c>
      <c r="I309" s="1" t="s">
        <v>1320</v>
      </c>
      <c r="J309" s="2" t="s">
        <v>1321</v>
      </c>
      <c r="K309" s="1" t="s">
        <v>28</v>
      </c>
      <c r="L309" s="3" t="n">
        <v>46089.893275463</v>
      </c>
      <c r="M309" s="3" t="n">
        <v>46089.9274537037</v>
      </c>
      <c r="N309" s="4" t="n">
        <v>46090.5671296296</v>
      </c>
      <c r="O309" s="5" t="n">
        <f aca="false">IF(OR(M309="",N309=""),"",N309-M309)</f>
        <v>0.639675925925926</v>
      </c>
      <c r="P309" s="1" t="s">
        <v>29</v>
      </c>
      <c r="Q309" s="1" t="s">
        <v>30</v>
      </c>
      <c r="R309" s="1" t="s">
        <v>29</v>
      </c>
      <c r="S309" s="1" t="s">
        <v>31</v>
      </c>
    </row>
    <row r="310" customFormat="false" ht="15" hidden="false" customHeight="true" outlineLevel="0" collapsed="false">
      <c r="A310" s="0" t="s">
        <v>314</v>
      </c>
      <c r="B310" s="0" t="s">
        <v>916</v>
      </c>
      <c r="C310" s="0" t="s">
        <v>917</v>
      </c>
      <c r="D310" s="2" t="s">
        <v>918</v>
      </c>
      <c r="E310" s="1" t="s">
        <v>919</v>
      </c>
      <c r="F310" s="0" t="n">
        <v>993936366</v>
      </c>
      <c r="G310" s="1" t="s">
        <v>1322</v>
      </c>
      <c r="H310" s="1" t="s">
        <v>1323</v>
      </c>
      <c r="I310" s="1" t="s">
        <v>517</v>
      </c>
      <c r="J310" s="2" t="s">
        <v>1324</v>
      </c>
      <c r="K310" s="1" t="s">
        <v>28</v>
      </c>
      <c r="L310" s="3" t="n">
        <v>46090.930625</v>
      </c>
      <c r="M310" s="3" t="n">
        <v>46091.0070949074</v>
      </c>
      <c r="N310" s="4" t="n">
        <v>46091.4361111111</v>
      </c>
      <c r="O310" s="5" t="n">
        <f aca="false">IF(OR(M310="",N310=""),"",N310-M310)</f>
        <v>0.429016203703704</v>
      </c>
      <c r="P310" s="1" t="s">
        <v>29</v>
      </c>
      <c r="Q310" s="1" t="s">
        <v>30</v>
      </c>
      <c r="R310" s="1" t="s">
        <v>29</v>
      </c>
      <c r="S310" s="1" t="s">
        <v>31</v>
      </c>
    </row>
    <row r="311" customFormat="false" ht="15" hidden="false" customHeight="true" outlineLevel="0" collapsed="false">
      <c r="A311" s="0" t="s">
        <v>314</v>
      </c>
      <c r="B311" s="0" t="s">
        <v>905</v>
      </c>
      <c r="C311" s="0" t="s">
        <v>906</v>
      </c>
      <c r="D311" s="2" t="s">
        <v>907</v>
      </c>
      <c r="E311" s="1" t="s">
        <v>908</v>
      </c>
      <c r="F311" s="0" t="n">
        <v>600653251</v>
      </c>
      <c r="G311" s="1" t="s">
        <v>1325</v>
      </c>
      <c r="H311" s="1" t="s">
        <v>1326</v>
      </c>
      <c r="I311" s="1" t="s">
        <v>1327</v>
      </c>
      <c r="J311" s="2" t="s">
        <v>1328</v>
      </c>
      <c r="K311" s="1" t="s">
        <v>28</v>
      </c>
      <c r="L311" s="3" t="n">
        <v>46091.0517824074</v>
      </c>
      <c r="M311" s="3" t="n">
        <v>46091.1269791667</v>
      </c>
      <c r="N311" s="4" t="n">
        <v>46091.5839930556</v>
      </c>
      <c r="O311" s="5" t="n">
        <f aca="false">IF(OR(M311="",N311=""),"",N311-M311)</f>
        <v>0.457013888888889</v>
      </c>
      <c r="P311" s="1" t="s">
        <v>29</v>
      </c>
      <c r="Q311" s="1" t="s">
        <v>30</v>
      </c>
      <c r="R311" s="1" t="s">
        <v>29</v>
      </c>
      <c r="S311" s="1" t="s">
        <v>40</v>
      </c>
    </row>
    <row r="312" customFormat="false" ht="15" hidden="false" customHeight="true" outlineLevel="0" collapsed="false">
      <c r="A312" s="0" t="s">
        <v>314</v>
      </c>
      <c r="B312" s="0" t="s">
        <v>1250</v>
      </c>
      <c r="C312" s="0" t="s">
        <v>1251</v>
      </c>
      <c r="D312" s="2" t="s">
        <v>1252</v>
      </c>
      <c r="E312" s="1" t="s">
        <v>1253</v>
      </c>
      <c r="F312" s="0" t="n">
        <v>565848785</v>
      </c>
      <c r="G312" s="1" t="s">
        <v>1329</v>
      </c>
      <c r="H312" s="1" t="s">
        <v>1330</v>
      </c>
      <c r="I312" s="1" t="s">
        <v>161</v>
      </c>
      <c r="J312" s="2" t="s">
        <v>1331</v>
      </c>
      <c r="K312" s="1" t="s">
        <v>78</v>
      </c>
      <c r="L312" s="3" t="n">
        <v>46096.1106018519</v>
      </c>
      <c r="M312" s="3" t="n">
        <v>46096.4496759259</v>
      </c>
      <c r="N312" s="4" t="n">
        <v>46096.7189583333</v>
      </c>
      <c r="O312" s="5" t="n">
        <f aca="false">IF(OR(M312="",N312=""),"",N312-M312)</f>
        <v>0.269282407407407</v>
      </c>
      <c r="P312" s="1" t="s">
        <v>29</v>
      </c>
      <c r="Q312" s="1" t="s">
        <v>30</v>
      </c>
      <c r="R312" s="1" t="s">
        <v>29</v>
      </c>
      <c r="S312" s="1" t="s">
        <v>31</v>
      </c>
    </row>
    <row r="313" customFormat="false" ht="15" hidden="false" customHeight="true" outlineLevel="0" collapsed="false">
      <c r="A313" s="0" t="s">
        <v>314</v>
      </c>
      <c r="B313" s="0" t="s">
        <v>244</v>
      </c>
      <c r="C313" s="0" t="s">
        <v>245</v>
      </c>
      <c r="D313" s="2" t="s">
        <v>246</v>
      </c>
      <c r="E313" s="1" t="s">
        <v>247</v>
      </c>
      <c r="F313" s="0" t="n">
        <v>628214445</v>
      </c>
      <c r="G313" s="1" t="s">
        <v>1332</v>
      </c>
      <c r="H313" s="1" t="s">
        <v>1333</v>
      </c>
      <c r="I313" s="1" t="s">
        <v>666</v>
      </c>
      <c r="J313" s="2" t="s">
        <v>1334</v>
      </c>
      <c r="K313" s="1" t="s">
        <v>28</v>
      </c>
      <c r="L313" s="3" t="n">
        <v>46099.8510648148</v>
      </c>
      <c r="M313" s="3" t="n">
        <v>46099.8721875</v>
      </c>
      <c r="N313" s="4" t="n">
        <v>46100.8035300926</v>
      </c>
      <c r="O313" s="5" t="n">
        <f aca="false">IF(OR(M313="",N313=""),"",N313-M313)</f>
        <v>0.931342592592593</v>
      </c>
      <c r="P313" s="1" t="s">
        <v>29</v>
      </c>
      <c r="Q313" s="1" t="s">
        <v>30</v>
      </c>
      <c r="R313" s="1" t="s">
        <v>29</v>
      </c>
      <c r="S313" s="1" t="s">
        <v>31</v>
      </c>
    </row>
    <row r="314" customFormat="false" ht="15" hidden="false" customHeight="true" outlineLevel="0" collapsed="false">
      <c r="A314" s="0" t="s">
        <v>314</v>
      </c>
      <c r="B314" s="0" t="s">
        <v>257</v>
      </c>
      <c r="C314" s="0" t="s">
        <v>258</v>
      </c>
      <c r="D314" s="2" t="s">
        <v>259</v>
      </c>
      <c r="E314" s="1" t="s">
        <v>260</v>
      </c>
      <c r="F314" s="0" t="n">
        <v>758522257</v>
      </c>
      <c r="G314" s="1" t="s">
        <v>1335</v>
      </c>
      <c r="H314" s="1" t="s">
        <v>1336</v>
      </c>
      <c r="I314" s="1" t="s">
        <v>1337</v>
      </c>
      <c r="J314" s="2" t="s">
        <v>1338</v>
      </c>
      <c r="K314" s="1" t="s">
        <v>78</v>
      </c>
      <c r="L314" s="3" t="n">
        <v>46099.9932175926</v>
      </c>
      <c r="M314" s="3" t="n">
        <v>46100.0093287037</v>
      </c>
      <c r="N314" s="4" t="n">
        <v>46100.672974537</v>
      </c>
      <c r="O314" s="5" t="n">
        <f aca="false">IF(OR(M314="",N314=""),"",N314-M314)</f>
        <v>0.663645833333333</v>
      </c>
      <c r="P314" s="1" t="s">
        <v>29</v>
      </c>
      <c r="Q314" s="1" t="s">
        <v>30</v>
      </c>
      <c r="R314" s="1" t="s">
        <v>29</v>
      </c>
      <c r="S314" s="1" t="s">
        <v>31</v>
      </c>
    </row>
    <row r="315" customFormat="false" ht="15" hidden="false" customHeight="true" outlineLevel="0" collapsed="false">
      <c r="A315" s="0" t="s">
        <v>314</v>
      </c>
      <c r="B315" s="0" t="s">
        <v>1250</v>
      </c>
      <c r="C315" s="0" t="s">
        <v>1251</v>
      </c>
      <c r="D315" s="2" t="s">
        <v>1252</v>
      </c>
      <c r="E315" s="1" t="s">
        <v>1253</v>
      </c>
      <c r="F315" s="0" t="n">
        <v>450407030</v>
      </c>
      <c r="G315" s="1" t="s">
        <v>1339</v>
      </c>
      <c r="H315" s="1" t="s">
        <v>1340</v>
      </c>
      <c r="I315" s="1" t="s">
        <v>1237</v>
      </c>
      <c r="J315" s="2" t="s">
        <v>1341</v>
      </c>
      <c r="K315" s="1" t="s">
        <v>78</v>
      </c>
      <c r="L315" s="3" t="n">
        <v>46100.3061689815</v>
      </c>
      <c r="M315" s="3" t="n">
        <v>46100.330162037</v>
      </c>
      <c r="N315" s="4" t="n">
        <v>46100.6789583333</v>
      </c>
      <c r="O315" s="5" t="n">
        <f aca="false">IF(OR(M315="",N315=""),"",N315-M315)</f>
        <v>0.348796296296296</v>
      </c>
      <c r="P315" s="1" t="s">
        <v>29</v>
      </c>
      <c r="Q315" s="1" t="s">
        <v>30</v>
      </c>
      <c r="R315" s="1" t="s">
        <v>29</v>
      </c>
      <c r="S315" s="1" t="s">
        <v>31</v>
      </c>
    </row>
    <row r="316" customFormat="false" ht="15" hidden="false" customHeight="true" outlineLevel="0" collapsed="false">
      <c r="A316" s="0" t="s">
        <v>314</v>
      </c>
      <c r="B316" s="0" t="s">
        <v>1250</v>
      </c>
      <c r="C316" s="0" t="s">
        <v>1251</v>
      </c>
      <c r="D316" s="2" t="s">
        <v>1252</v>
      </c>
      <c r="E316" s="1" t="s">
        <v>1253</v>
      </c>
      <c r="F316" s="0" t="n">
        <v>271814226</v>
      </c>
      <c r="G316" s="1" t="s">
        <v>1342</v>
      </c>
      <c r="H316" s="1" t="s">
        <v>1343</v>
      </c>
      <c r="I316" s="1" t="s">
        <v>1344</v>
      </c>
      <c r="J316" s="2" t="s">
        <v>1345</v>
      </c>
      <c r="K316" s="1" t="s">
        <v>78</v>
      </c>
      <c r="L316" s="3" t="n">
        <v>46100.6393634259</v>
      </c>
      <c r="M316" s="3" t="n">
        <v>46100.6955555556</v>
      </c>
      <c r="N316" s="4" t="n">
        <v>46101.626875</v>
      </c>
      <c r="O316" s="5" t="n">
        <f aca="false">IF(OR(M316="",N316=""),"",N316-M316)</f>
        <v>0.931319444444445</v>
      </c>
      <c r="P316" s="1" t="s">
        <v>29</v>
      </c>
      <c r="Q316" s="1" t="s">
        <v>30</v>
      </c>
      <c r="R316" s="1" t="s">
        <v>29</v>
      </c>
      <c r="S316" s="1" t="s">
        <v>31</v>
      </c>
    </row>
    <row r="317" customFormat="false" ht="15" hidden="false" customHeight="true" outlineLevel="0" collapsed="false">
      <c r="A317" s="0" t="s">
        <v>314</v>
      </c>
      <c r="B317" s="0" t="s">
        <v>1346</v>
      </c>
      <c r="C317" s="0" t="s">
        <v>1347</v>
      </c>
      <c r="D317" s="2" t="s">
        <v>1348</v>
      </c>
      <c r="E317" s="1" t="s">
        <v>1349</v>
      </c>
      <c r="F317" s="0" t="n">
        <v>140035276</v>
      </c>
      <c r="G317" s="1" t="s">
        <v>1350</v>
      </c>
      <c r="H317" s="1" t="s">
        <v>1351</v>
      </c>
      <c r="I317" s="1" t="s">
        <v>1352</v>
      </c>
      <c r="J317" s="2" t="s">
        <v>1353</v>
      </c>
      <c r="K317" s="1" t="s">
        <v>28</v>
      </c>
      <c r="L317" s="3" t="n">
        <v>46101.4661921296</v>
      </c>
      <c r="M317" s="3" t="n">
        <v>46101.5133101852</v>
      </c>
      <c r="N317" s="4" t="n">
        <v>46101.5467476852</v>
      </c>
      <c r="O317" s="5" t="n">
        <f aca="false">IF(OR(M317="",N317=""),"",N317-M317)</f>
        <v>0.0334375</v>
      </c>
      <c r="P317" s="1" t="s">
        <v>29</v>
      </c>
      <c r="Q317" s="1" t="s">
        <v>30</v>
      </c>
      <c r="R317" s="1" t="s">
        <v>29</v>
      </c>
      <c r="S317" s="1" t="s">
        <v>40</v>
      </c>
    </row>
    <row r="318" customFormat="false" ht="15" hidden="false" customHeight="true" outlineLevel="0" collapsed="false">
      <c r="A318" s="0" t="s">
        <v>314</v>
      </c>
      <c r="B318" s="0" t="s">
        <v>257</v>
      </c>
      <c r="C318" s="0" t="s">
        <v>258</v>
      </c>
      <c r="D318" s="2" t="s">
        <v>259</v>
      </c>
      <c r="E318" s="1" t="s">
        <v>260</v>
      </c>
      <c r="F318" s="0" t="n">
        <v>927065345</v>
      </c>
      <c r="G318" s="1" t="s">
        <v>1354</v>
      </c>
      <c r="H318" s="1" t="s">
        <v>1355</v>
      </c>
      <c r="I318" s="1" t="s">
        <v>573</v>
      </c>
      <c r="J318" s="2" t="s">
        <v>1356</v>
      </c>
      <c r="K318" s="1" t="s">
        <v>549</v>
      </c>
      <c r="L318" s="3" t="n">
        <v>46101.7506944445</v>
      </c>
      <c r="M318" s="3" t="n">
        <v>46101.8438425926</v>
      </c>
      <c r="N318" s="4" t="n">
        <v>46102.528587963</v>
      </c>
      <c r="O318" s="5" t="n">
        <f aca="false">IF(OR(M318="",N318=""),"",N318-M318)</f>
        <v>0.68474537037037</v>
      </c>
      <c r="P318" s="1" t="s">
        <v>29</v>
      </c>
      <c r="Q318" s="1" t="s">
        <v>30</v>
      </c>
      <c r="R318" s="1" t="s">
        <v>29</v>
      </c>
      <c r="S318" s="1" t="s">
        <v>31</v>
      </c>
    </row>
    <row r="319" customFormat="false" ht="15" hidden="false" customHeight="true" outlineLevel="0" collapsed="false">
      <c r="A319" s="0" t="s">
        <v>314</v>
      </c>
      <c r="B319" s="0" t="s">
        <v>340</v>
      </c>
      <c r="C319" s="0" t="s">
        <v>341</v>
      </c>
      <c r="D319" s="2" t="s">
        <v>342</v>
      </c>
      <c r="E319" s="1" t="s">
        <v>343</v>
      </c>
      <c r="F319" s="0" t="n">
        <v>230549636</v>
      </c>
      <c r="G319" s="1" t="s">
        <v>1357</v>
      </c>
      <c r="H319" s="1" t="s">
        <v>1358</v>
      </c>
      <c r="I319" s="1" t="s">
        <v>1359</v>
      </c>
      <c r="J319" s="2" t="s">
        <v>1360</v>
      </c>
      <c r="K319" s="1" t="s">
        <v>28</v>
      </c>
      <c r="L319" s="3" t="n">
        <v>46106.5173611111</v>
      </c>
      <c r="M319" s="3" t="n">
        <v>46106.6194444444</v>
      </c>
      <c r="N319" s="4" t="n">
        <v>46106.9281712963</v>
      </c>
      <c r="O319" s="5" t="n">
        <f aca="false">IF(OR(M319="",N319=""),"",N319-M319)</f>
        <v>0.308726851851852</v>
      </c>
      <c r="P319" s="1" t="s">
        <v>29</v>
      </c>
      <c r="Q319" s="1" t="s">
        <v>30</v>
      </c>
      <c r="R319" s="1" t="s">
        <v>29</v>
      </c>
      <c r="S319" s="1" t="s">
        <v>40</v>
      </c>
    </row>
    <row r="320" customFormat="false" ht="15" hidden="false" customHeight="true" outlineLevel="0" collapsed="false">
      <c r="A320" s="0" t="s">
        <v>314</v>
      </c>
      <c r="B320" s="0" t="s">
        <v>293</v>
      </c>
      <c r="C320" s="0" t="s">
        <v>294</v>
      </c>
      <c r="D320" s="2" t="s">
        <v>295</v>
      </c>
      <c r="E320" s="1" t="s">
        <v>1361</v>
      </c>
      <c r="F320" s="0" t="n">
        <v>228038705</v>
      </c>
      <c r="G320" s="1" t="s">
        <v>1362</v>
      </c>
      <c r="H320" s="1" t="s">
        <v>1363</v>
      </c>
      <c r="I320" s="1" t="s">
        <v>1364</v>
      </c>
      <c r="J320" s="2" t="s">
        <v>1365</v>
      </c>
      <c r="K320" s="1" t="s">
        <v>339</v>
      </c>
      <c r="L320" s="3" t="n">
        <v>46107.907337963</v>
      </c>
      <c r="M320" s="3" t="n">
        <v>46107.993599537</v>
      </c>
      <c r="N320" s="4" t="n">
        <v>46108.4845949074</v>
      </c>
      <c r="O320" s="5" t="n">
        <f aca="false">IF(OR(M320="",N320=""),"",N320-M320)</f>
        <v>0.49099537037037</v>
      </c>
      <c r="P320" s="1" t="s">
        <v>29</v>
      </c>
      <c r="Q320" s="1" t="s">
        <v>30</v>
      </c>
      <c r="R320" s="1" t="s">
        <v>29</v>
      </c>
      <c r="S320" s="1" t="s">
        <v>31</v>
      </c>
    </row>
    <row r="321" customFormat="false" ht="15" hidden="false" customHeight="true" outlineLevel="0" collapsed="false">
      <c r="A321" s="0" t="s">
        <v>314</v>
      </c>
      <c r="B321" s="0" t="s">
        <v>340</v>
      </c>
      <c r="C321" s="0" t="s">
        <v>341</v>
      </c>
      <c r="D321" s="2" t="s">
        <v>342</v>
      </c>
      <c r="E321" s="1" t="s">
        <v>343</v>
      </c>
      <c r="F321" s="0" t="n">
        <v>490220423</v>
      </c>
      <c r="G321" s="1" t="s">
        <v>1366</v>
      </c>
      <c r="H321" s="1" t="s">
        <v>1367</v>
      </c>
      <c r="I321" s="1" t="s">
        <v>1006</v>
      </c>
      <c r="J321" s="2" t="s">
        <v>1368</v>
      </c>
      <c r="K321" s="1" t="s">
        <v>339</v>
      </c>
      <c r="L321" s="3" t="n">
        <v>46110.7440393519</v>
      </c>
      <c r="M321" s="3" t="n">
        <v>46110.9718518519</v>
      </c>
      <c r="N321" s="4" t="n">
        <v>46111.39625</v>
      </c>
      <c r="O321" s="5" t="n">
        <f aca="false">IF(OR(M321="",N321=""),"",N321-M321)</f>
        <v>0.424398148148148</v>
      </c>
      <c r="P321" s="1" t="s">
        <v>29</v>
      </c>
      <c r="Q321" s="1" t="s">
        <v>30</v>
      </c>
      <c r="R321" s="1" t="s">
        <v>29</v>
      </c>
      <c r="S321" s="1" t="s">
        <v>40</v>
      </c>
    </row>
    <row r="322" customFormat="false" ht="15" hidden="false" customHeight="true" outlineLevel="0" collapsed="false">
      <c r="A322" s="0" t="s">
        <v>53</v>
      </c>
      <c r="B322" s="0" t="s">
        <v>340</v>
      </c>
      <c r="C322" s="0" t="s">
        <v>341</v>
      </c>
      <c r="D322" s="2" t="s">
        <v>342</v>
      </c>
      <c r="E322" s="1" t="s">
        <v>343</v>
      </c>
      <c r="F322" s="0" t="n">
        <v>67137492</v>
      </c>
      <c r="G322" s="1" t="s">
        <v>1369</v>
      </c>
      <c r="H322" s="1" t="s">
        <v>1370</v>
      </c>
      <c r="I322" s="1" t="s">
        <v>233</v>
      </c>
      <c r="J322" s="2" t="s">
        <v>1371</v>
      </c>
      <c r="K322" s="1" t="s">
        <v>28</v>
      </c>
      <c r="L322" s="3" t="n">
        <v>45900.9371875</v>
      </c>
      <c r="M322" s="3" t="n">
        <v>45901.0352199074</v>
      </c>
      <c r="N322" s="4" t="n">
        <v>45901.1750578704</v>
      </c>
      <c r="O322" s="5" t="n">
        <f aca="false">IF(OR(M322="",N322=""),"",N322-M322)</f>
        <v>0.139837962974537</v>
      </c>
      <c r="P322" s="1" t="s">
        <v>29</v>
      </c>
      <c r="Q322" s="1" t="s">
        <v>30</v>
      </c>
      <c r="R322" s="1" t="s">
        <v>29</v>
      </c>
      <c r="S322" s="1" t="s">
        <v>40</v>
      </c>
    </row>
    <row r="323" customFormat="false" ht="15" hidden="false" customHeight="true" outlineLevel="0" collapsed="false">
      <c r="A323" s="0" t="s">
        <v>53</v>
      </c>
      <c r="B323" s="0" t="s">
        <v>1372</v>
      </c>
      <c r="C323" s="0" t="s">
        <v>1373</v>
      </c>
      <c r="D323" s="2" t="s">
        <v>1374</v>
      </c>
      <c r="E323" s="1" t="s">
        <v>1375</v>
      </c>
      <c r="F323" s="0" t="n">
        <v>783619388</v>
      </c>
      <c r="G323" s="1" t="s">
        <v>1376</v>
      </c>
      <c r="H323" s="1" t="s">
        <v>1377</v>
      </c>
      <c r="I323" s="1" t="s">
        <v>90</v>
      </c>
      <c r="J323" s="2" t="s">
        <v>1378</v>
      </c>
      <c r="K323" s="1" t="s">
        <v>78</v>
      </c>
      <c r="L323" s="3" t="n">
        <v>45901.3656597222</v>
      </c>
      <c r="M323" s="3" t="n">
        <v>45901.5038425926</v>
      </c>
      <c r="N323" s="4" t="n">
        <v>45901.7431828704</v>
      </c>
      <c r="O323" s="5" t="n">
        <f aca="false">IF(OR(M323="",N323=""),"",N323-M323)</f>
        <v>0.239340277777778</v>
      </c>
      <c r="P323" s="1" t="s">
        <v>29</v>
      </c>
      <c r="Q323" s="1" t="s">
        <v>30</v>
      </c>
      <c r="R323" s="1" t="s">
        <v>29</v>
      </c>
      <c r="S323" s="1" t="s">
        <v>31</v>
      </c>
    </row>
    <row r="324" customFormat="false" ht="15" hidden="false" customHeight="true" outlineLevel="0" collapsed="false">
      <c r="A324" s="0" t="s">
        <v>53</v>
      </c>
      <c r="B324" s="0" t="s">
        <v>244</v>
      </c>
      <c r="C324" s="0" t="s">
        <v>245</v>
      </c>
      <c r="D324" s="2" t="s">
        <v>246</v>
      </c>
      <c r="E324" s="1" t="s">
        <v>247</v>
      </c>
      <c r="F324" s="0" t="n">
        <v>293980216</v>
      </c>
      <c r="G324" s="1" t="s">
        <v>1379</v>
      </c>
      <c r="H324" s="1" t="s">
        <v>1380</v>
      </c>
      <c r="I324" s="1" t="s">
        <v>1381</v>
      </c>
      <c r="J324" s="2" t="s">
        <v>1382</v>
      </c>
      <c r="K324" s="1" t="s">
        <v>28</v>
      </c>
      <c r="L324" s="3" t="n">
        <v>45901.8816087963</v>
      </c>
      <c r="M324" s="3" t="n">
        <v>45901.9198842593</v>
      </c>
      <c r="N324" s="4" t="n">
        <v>45902.3282523148</v>
      </c>
      <c r="O324" s="5" t="n">
        <f aca="false">IF(OR(M324="",N324=""),"",N324-M324)</f>
        <v>0.408368055555556</v>
      </c>
      <c r="P324" s="1" t="s">
        <v>29</v>
      </c>
      <c r="Q324" s="1" t="s">
        <v>30</v>
      </c>
      <c r="R324" s="1" t="s">
        <v>29</v>
      </c>
      <c r="S324" s="1" t="s">
        <v>31</v>
      </c>
    </row>
    <row r="325" customFormat="false" ht="15" hidden="false" customHeight="true" outlineLevel="0" collapsed="false">
      <c r="A325" s="0" t="s">
        <v>53</v>
      </c>
      <c r="B325" s="0" t="s">
        <v>340</v>
      </c>
      <c r="C325" s="0" t="s">
        <v>341</v>
      </c>
      <c r="D325" s="2" t="s">
        <v>342</v>
      </c>
      <c r="E325" s="1" t="s">
        <v>1258</v>
      </c>
      <c r="F325" s="0" t="n">
        <v>77816446</v>
      </c>
      <c r="G325" s="1" t="s">
        <v>1383</v>
      </c>
      <c r="H325" s="1" t="s">
        <v>1384</v>
      </c>
      <c r="I325" s="1" t="s">
        <v>637</v>
      </c>
      <c r="J325" s="2" t="s">
        <v>1385</v>
      </c>
      <c r="K325" s="1" t="s">
        <v>28</v>
      </c>
      <c r="L325" s="3" t="n">
        <v>45903.4998032407</v>
      </c>
      <c r="M325" s="3" t="n">
        <v>45903.6559375</v>
      </c>
      <c r="N325" s="4" t="n">
        <v>45904.5507523148</v>
      </c>
      <c r="O325" s="5" t="n">
        <f aca="false">IF(OR(M325="",N325=""),"",N325-M325)</f>
        <v>0.894814814814815</v>
      </c>
      <c r="P325" s="1" t="s">
        <v>29</v>
      </c>
      <c r="Q325" s="1" t="s">
        <v>30</v>
      </c>
      <c r="R325" s="1" t="s">
        <v>29</v>
      </c>
      <c r="S325" s="1" t="s">
        <v>31</v>
      </c>
    </row>
    <row r="326" customFormat="false" ht="15" hidden="false" customHeight="true" outlineLevel="0" collapsed="false">
      <c r="A326" s="0" t="s">
        <v>53</v>
      </c>
      <c r="B326" s="0" t="s">
        <v>340</v>
      </c>
      <c r="C326" s="0" t="s">
        <v>341</v>
      </c>
      <c r="D326" s="2" t="s">
        <v>342</v>
      </c>
      <c r="E326" s="1" t="s">
        <v>893</v>
      </c>
      <c r="F326" s="0" t="n">
        <v>22787216</v>
      </c>
      <c r="G326" s="1" t="s">
        <v>1386</v>
      </c>
      <c r="H326" s="1" t="s">
        <v>1387</v>
      </c>
      <c r="I326" s="1" t="s">
        <v>980</v>
      </c>
      <c r="J326" s="2" t="s">
        <v>1388</v>
      </c>
      <c r="K326" s="1" t="s">
        <v>108</v>
      </c>
      <c r="L326" s="3" t="n">
        <v>45904.232349537</v>
      </c>
      <c r="M326" s="3" t="n">
        <v>45904.3427777778</v>
      </c>
      <c r="N326" s="4" t="n">
        <v>45904.507037037</v>
      </c>
      <c r="O326" s="5" t="n">
        <f aca="false">IF(OR(M326="",N326=""),"",N326-M326)</f>
        <v>0.164259259259259</v>
      </c>
      <c r="P326" s="1" t="s">
        <v>29</v>
      </c>
      <c r="Q326" s="1" t="s">
        <v>30</v>
      </c>
      <c r="R326" s="1" t="s">
        <v>29</v>
      </c>
      <c r="S326" s="1" t="s">
        <v>40</v>
      </c>
    </row>
    <row r="327" customFormat="false" ht="15" hidden="false" customHeight="true" outlineLevel="0" collapsed="false">
      <c r="A327" s="0" t="s">
        <v>53</v>
      </c>
      <c r="B327" s="0" t="s">
        <v>898</v>
      </c>
      <c r="C327" s="0" t="s">
        <v>899</v>
      </c>
      <c r="D327" s="2" t="s">
        <v>900</v>
      </c>
      <c r="E327" s="1" t="s">
        <v>901</v>
      </c>
      <c r="F327" s="0" t="n">
        <v>158389620</v>
      </c>
      <c r="G327" s="1" t="s">
        <v>1389</v>
      </c>
      <c r="H327" s="1" t="s">
        <v>1390</v>
      </c>
      <c r="I327" s="1" t="s">
        <v>1391</v>
      </c>
      <c r="J327" s="2" t="s">
        <v>1392</v>
      </c>
      <c r="K327" s="1" t="s">
        <v>28</v>
      </c>
      <c r="L327" s="3" t="n">
        <v>45904.3492708333</v>
      </c>
      <c r="M327" s="3" t="n">
        <v>45904.3624884259</v>
      </c>
      <c r="N327" s="4" t="n">
        <v>45904.4832986111</v>
      </c>
      <c r="O327" s="5" t="n">
        <f aca="false">IF(OR(M327="",N327=""),"",N327-M327)</f>
        <v>0.120810185173611</v>
      </c>
      <c r="P327" s="1" t="s">
        <v>29</v>
      </c>
      <c r="Q327" s="1" t="s">
        <v>30</v>
      </c>
      <c r="R327" s="1" t="s">
        <v>29</v>
      </c>
      <c r="S327" s="1" t="s">
        <v>40</v>
      </c>
    </row>
    <row r="328" customFormat="false" ht="15" hidden="false" customHeight="true" outlineLevel="0" collapsed="false">
      <c r="A328" s="0" t="s">
        <v>19</v>
      </c>
      <c r="B328" s="0" t="s">
        <v>244</v>
      </c>
      <c r="C328" s="0" t="s">
        <v>245</v>
      </c>
      <c r="D328" s="2" t="s">
        <v>246</v>
      </c>
      <c r="E328" s="1" t="s">
        <v>1393</v>
      </c>
      <c r="F328" s="0" t="n">
        <v>808279317</v>
      </c>
      <c r="G328" s="1" t="s">
        <v>1394</v>
      </c>
      <c r="H328" s="1" t="s">
        <v>1395</v>
      </c>
      <c r="I328" s="1" t="s">
        <v>1396</v>
      </c>
      <c r="J328" s="2" t="s">
        <v>1397</v>
      </c>
      <c r="K328" s="1" t="s">
        <v>28</v>
      </c>
      <c r="L328" s="3" t="n">
        <v>45812.4841203704</v>
      </c>
      <c r="M328" s="3" t="n">
        <v>45812.6854050926</v>
      </c>
      <c r="N328" s="4" t="n">
        <v>45813.5065046296</v>
      </c>
      <c r="O328" s="5" t="n">
        <f aca="false">IF(OR(M328="",N328=""),"",N328-M328)</f>
        <v>0.821099537037037</v>
      </c>
      <c r="P328" s="1" t="s">
        <v>29</v>
      </c>
      <c r="Q328" s="1" t="s">
        <v>30</v>
      </c>
      <c r="R328" s="1" t="s">
        <v>29</v>
      </c>
      <c r="S328" s="1" t="s">
        <v>40</v>
      </c>
    </row>
    <row r="329" customFormat="false" ht="15" hidden="false" customHeight="true" outlineLevel="0" collapsed="false">
      <c r="A329" s="0" t="s">
        <v>53</v>
      </c>
      <c r="B329" s="0" t="s">
        <v>898</v>
      </c>
      <c r="C329" s="0" t="s">
        <v>899</v>
      </c>
      <c r="D329" s="2" t="s">
        <v>900</v>
      </c>
      <c r="E329" s="1" t="s">
        <v>1398</v>
      </c>
      <c r="F329" s="0" t="n">
        <v>567750073</v>
      </c>
      <c r="G329" s="1" t="s">
        <v>1399</v>
      </c>
      <c r="H329" s="1" t="s">
        <v>1400</v>
      </c>
      <c r="I329" s="1" t="s">
        <v>1401</v>
      </c>
      <c r="J329" s="2" t="s">
        <v>1402</v>
      </c>
      <c r="K329" s="1" t="s">
        <v>28</v>
      </c>
      <c r="L329" s="3" t="n">
        <v>45904.7433912037</v>
      </c>
      <c r="M329" s="3" t="n">
        <v>45905.5196875</v>
      </c>
      <c r="N329" s="4" t="n">
        <v>45906.4818171296</v>
      </c>
      <c r="O329" s="5" t="n">
        <f aca="false">IF(OR(M329="",N329=""),"",N329-M329)</f>
        <v>0.96212962962963</v>
      </c>
      <c r="P329" s="1" t="s">
        <v>29</v>
      </c>
      <c r="Q329" s="1" t="s">
        <v>30</v>
      </c>
      <c r="R329" s="1" t="s">
        <v>29</v>
      </c>
      <c r="S329" s="1" t="s">
        <v>40</v>
      </c>
    </row>
    <row r="330" customFormat="false" ht="15" hidden="false" customHeight="true" outlineLevel="0" collapsed="false">
      <c r="A330" s="0" t="s">
        <v>53</v>
      </c>
      <c r="B330" s="0" t="s">
        <v>293</v>
      </c>
      <c r="C330" s="0" t="s">
        <v>294</v>
      </c>
      <c r="D330" s="2" t="s">
        <v>295</v>
      </c>
      <c r="E330" s="1" t="s">
        <v>296</v>
      </c>
      <c r="F330" s="0" t="n">
        <v>128153938</v>
      </c>
      <c r="G330" s="1" t="s">
        <v>1403</v>
      </c>
      <c r="H330" s="1" t="s">
        <v>1404</v>
      </c>
      <c r="I330" s="1" t="s">
        <v>1405</v>
      </c>
      <c r="J330" s="2" t="s">
        <v>1406</v>
      </c>
      <c r="K330" s="1" t="s">
        <v>78</v>
      </c>
      <c r="L330" s="3" t="n">
        <v>45906.3642013889</v>
      </c>
      <c r="M330" s="3" t="n">
        <v>45906.4211342593</v>
      </c>
      <c r="N330" s="4" t="n">
        <v>45906.5864583333</v>
      </c>
      <c r="O330" s="5" t="n">
        <f aca="false">IF(OR(M330="",N330=""),"",N330-M330)</f>
        <v>0.165324074074074</v>
      </c>
      <c r="P330" s="1" t="s">
        <v>29</v>
      </c>
      <c r="Q330" s="1" t="s">
        <v>30</v>
      </c>
      <c r="R330" s="1" t="s">
        <v>29</v>
      </c>
      <c r="S330" s="1" t="s">
        <v>40</v>
      </c>
    </row>
    <row r="331" customFormat="false" ht="15" hidden="false" customHeight="true" outlineLevel="0" collapsed="false">
      <c r="A331" s="0" t="s">
        <v>53</v>
      </c>
      <c r="B331" s="0" t="s">
        <v>293</v>
      </c>
      <c r="C331" s="0" t="s">
        <v>294</v>
      </c>
      <c r="D331" s="2" t="s">
        <v>295</v>
      </c>
      <c r="E331" s="1" t="s">
        <v>296</v>
      </c>
      <c r="F331" s="0" t="n">
        <v>970006310</v>
      </c>
      <c r="G331" s="1" t="s">
        <v>1407</v>
      </c>
      <c r="H331" s="1" t="s">
        <v>1408</v>
      </c>
      <c r="I331" s="1" t="s">
        <v>1409</v>
      </c>
      <c r="J331" s="2" t="s">
        <v>1410</v>
      </c>
      <c r="K331" s="1" t="s">
        <v>108</v>
      </c>
      <c r="L331" s="3" t="n">
        <v>45906.3481018519</v>
      </c>
      <c r="M331" s="3" t="n">
        <v>45906.4244907407</v>
      </c>
      <c r="N331" s="4" t="n">
        <v>45906.83125</v>
      </c>
      <c r="O331" s="5" t="n">
        <f aca="false">IF(OR(M331="",N331=""),"",N331-M331)</f>
        <v>0.406759259259259</v>
      </c>
      <c r="P331" s="1" t="s">
        <v>29</v>
      </c>
      <c r="Q331" s="1" t="s">
        <v>30</v>
      </c>
      <c r="R331" s="1" t="s">
        <v>29</v>
      </c>
      <c r="S331" s="1" t="s">
        <v>31</v>
      </c>
    </row>
    <row r="332" customFormat="false" ht="15" hidden="false" customHeight="true" outlineLevel="0" collapsed="false">
      <c r="A332" s="0" t="s">
        <v>53</v>
      </c>
      <c r="B332" s="0" t="s">
        <v>340</v>
      </c>
      <c r="C332" s="0" t="s">
        <v>341</v>
      </c>
      <c r="D332" s="2" t="s">
        <v>342</v>
      </c>
      <c r="E332" s="1" t="s">
        <v>343</v>
      </c>
      <c r="F332" s="0" t="n">
        <v>46698124</v>
      </c>
      <c r="G332" s="1" t="s">
        <v>1411</v>
      </c>
      <c r="H332" s="1" t="s">
        <v>1412</v>
      </c>
      <c r="I332" s="1" t="s">
        <v>1413</v>
      </c>
      <c r="J332" s="2" t="s">
        <v>1414</v>
      </c>
      <c r="K332" s="1" t="s">
        <v>28</v>
      </c>
      <c r="L332" s="3" t="n">
        <v>45906.6036805556</v>
      </c>
      <c r="M332" s="3" t="n">
        <v>45906.675775463</v>
      </c>
      <c r="N332" s="4" t="n">
        <v>45906.9958333333</v>
      </c>
      <c r="O332" s="5" t="n">
        <f aca="false">IF(OR(M332="",N332=""),"",N332-M332)</f>
        <v>0.320057870358796</v>
      </c>
      <c r="P332" s="1" t="s">
        <v>29</v>
      </c>
      <c r="Q332" s="1" t="s">
        <v>30</v>
      </c>
      <c r="R332" s="1" t="s">
        <v>29</v>
      </c>
      <c r="S332" s="1" t="s">
        <v>31</v>
      </c>
    </row>
    <row r="333" customFormat="false" ht="15" hidden="false" customHeight="true" outlineLevel="0" collapsed="false">
      <c r="A333" s="0" t="s">
        <v>19</v>
      </c>
      <c r="B333" s="0" t="s">
        <v>1119</v>
      </c>
      <c r="C333" s="0" t="s">
        <v>1120</v>
      </c>
      <c r="D333" s="2" t="s">
        <v>1121</v>
      </c>
      <c r="E333" s="1" t="s">
        <v>1122</v>
      </c>
      <c r="F333" s="0" t="n">
        <v>347938325</v>
      </c>
      <c r="G333" s="1" t="s">
        <v>1415</v>
      </c>
      <c r="H333" s="1" t="s">
        <v>1416</v>
      </c>
      <c r="I333" s="1" t="s">
        <v>1417</v>
      </c>
      <c r="J333" s="2" t="s">
        <v>1418</v>
      </c>
      <c r="K333" s="1" t="s">
        <v>28</v>
      </c>
      <c r="L333" s="3" t="n">
        <v>45815.3816550926</v>
      </c>
      <c r="M333" s="3" t="n">
        <v>45815.3961342593</v>
      </c>
      <c r="N333" s="4" t="n">
        <v>45815.6507986111</v>
      </c>
      <c r="O333" s="5" t="n">
        <f aca="false">IF(OR(M333="",N333=""),"",N333-M333)</f>
        <v>0.254664351851852</v>
      </c>
      <c r="P333" s="1" t="s">
        <v>29</v>
      </c>
      <c r="Q333" s="1" t="s">
        <v>30</v>
      </c>
      <c r="R333" s="1" t="s">
        <v>29</v>
      </c>
      <c r="S333" s="1" t="s">
        <v>40</v>
      </c>
    </row>
    <row r="334" customFormat="false" ht="15" hidden="false" customHeight="true" outlineLevel="0" collapsed="false">
      <c r="A334" s="0" t="s">
        <v>19</v>
      </c>
      <c r="B334" s="0" t="s">
        <v>293</v>
      </c>
      <c r="C334" s="0" t="s">
        <v>294</v>
      </c>
      <c r="D334" s="2" t="s">
        <v>295</v>
      </c>
      <c r="E334" s="1" t="s">
        <v>296</v>
      </c>
      <c r="F334" s="0" t="n">
        <v>226308805</v>
      </c>
      <c r="G334" s="1" t="s">
        <v>1419</v>
      </c>
      <c r="H334" s="1" t="s">
        <v>1420</v>
      </c>
      <c r="I334" s="1" t="s">
        <v>911</v>
      </c>
      <c r="J334" s="2" t="s">
        <v>1421</v>
      </c>
      <c r="K334" s="1" t="s">
        <v>78</v>
      </c>
      <c r="L334" s="3" t="n">
        <v>45815.4208333333</v>
      </c>
      <c r="M334" s="3" t="n">
        <v>45815.49375</v>
      </c>
      <c r="N334" s="4" t="n">
        <v>45815.6156597222</v>
      </c>
      <c r="O334" s="5" t="n">
        <f aca="false">IF(OR(M334="",N334=""),"",N334-M334)</f>
        <v>0.121909722222222</v>
      </c>
      <c r="P334" s="1" t="s">
        <v>29</v>
      </c>
      <c r="Q334" s="1" t="s">
        <v>30</v>
      </c>
      <c r="R334" s="1" t="s">
        <v>29</v>
      </c>
      <c r="S334" s="1" t="s">
        <v>31</v>
      </c>
    </row>
    <row r="335" customFormat="false" ht="15" hidden="false" customHeight="true" outlineLevel="0" collapsed="false">
      <c r="A335" s="0" t="s">
        <v>19</v>
      </c>
      <c r="B335" s="0" t="s">
        <v>916</v>
      </c>
      <c r="C335" s="0" t="s">
        <v>917</v>
      </c>
      <c r="D335" s="2" t="s">
        <v>918</v>
      </c>
      <c r="E335" s="1" t="s">
        <v>919</v>
      </c>
      <c r="F335" s="0" t="n">
        <v>441016505</v>
      </c>
      <c r="G335" s="1" t="s">
        <v>1422</v>
      </c>
      <c r="H335" s="1" t="s">
        <v>1423</v>
      </c>
      <c r="I335" s="1" t="s">
        <v>601</v>
      </c>
      <c r="J335" s="2" t="s">
        <v>1424</v>
      </c>
      <c r="K335" s="1" t="s">
        <v>78</v>
      </c>
      <c r="L335" s="3" t="n">
        <v>45815.63</v>
      </c>
      <c r="M335" s="3" t="n">
        <v>45815.6984027778</v>
      </c>
      <c r="N335" s="4" t="n">
        <v>45816.5413310185</v>
      </c>
      <c r="O335" s="5" t="n">
        <f aca="false">IF(OR(M335="",N335=""),"",N335-M335)</f>
        <v>0.842928240740741</v>
      </c>
      <c r="P335" s="1" t="s">
        <v>29</v>
      </c>
      <c r="Q335" s="1" t="s">
        <v>30</v>
      </c>
      <c r="R335" s="1" t="s">
        <v>29</v>
      </c>
      <c r="S335" s="1" t="s">
        <v>31</v>
      </c>
    </row>
    <row r="336" customFormat="false" ht="15" hidden="false" customHeight="true" outlineLevel="0" collapsed="false">
      <c r="A336" s="0" t="s">
        <v>19</v>
      </c>
      <c r="B336" s="0" t="s">
        <v>340</v>
      </c>
      <c r="C336" s="0" t="s">
        <v>341</v>
      </c>
      <c r="D336" s="2" t="s">
        <v>342</v>
      </c>
      <c r="E336" s="1" t="s">
        <v>1425</v>
      </c>
      <c r="F336" s="0" t="n">
        <v>82934944</v>
      </c>
      <c r="G336" s="1" t="s">
        <v>1426</v>
      </c>
      <c r="H336" s="1" t="s">
        <v>1427</v>
      </c>
      <c r="I336" s="1" t="s">
        <v>1428</v>
      </c>
      <c r="J336" s="2" t="s">
        <v>1429</v>
      </c>
      <c r="K336" s="1" t="s">
        <v>28</v>
      </c>
      <c r="L336" s="3" t="n">
        <v>45817.9271990741</v>
      </c>
      <c r="M336" s="3" t="n">
        <v>45818.2475925926</v>
      </c>
      <c r="N336" s="4" t="n">
        <v>45818.4352199074</v>
      </c>
      <c r="O336" s="5" t="n">
        <f aca="false">IF(OR(M336="",N336=""),"",N336-M336)</f>
        <v>0.187627314814815</v>
      </c>
      <c r="P336" s="1" t="s">
        <v>29</v>
      </c>
      <c r="Q336" s="1" t="s">
        <v>30</v>
      </c>
      <c r="R336" s="1" t="s">
        <v>29</v>
      </c>
      <c r="S336" s="1" t="s">
        <v>31</v>
      </c>
    </row>
    <row r="337" customFormat="false" ht="15" hidden="false" customHeight="true" outlineLevel="0" collapsed="false">
      <c r="A337" s="0" t="s">
        <v>19</v>
      </c>
      <c r="B337" s="0" t="s">
        <v>1250</v>
      </c>
      <c r="C337" s="0" t="s">
        <v>1251</v>
      </c>
      <c r="D337" s="2" t="s">
        <v>1252</v>
      </c>
      <c r="E337" s="1" t="s">
        <v>1253</v>
      </c>
      <c r="F337" s="0" t="n">
        <v>708980033</v>
      </c>
      <c r="G337" s="1" t="s">
        <v>1430</v>
      </c>
      <c r="H337" s="1" t="s">
        <v>1431</v>
      </c>
      <c r="I337" s="1" t="s">
        <v>1432</v>
      </c>
      <c r="J337" s="2" t="s">
        <v>1433</v>
      </c>
      <c r="K337" s="1" t="s">
        <v>78</v>
      </c>
      <c r="L337" s="3" t="n">
        <v>45818.5414699074</v>
      </c>
      <c r="M337" s="3" t="n">
        <v>45818.6110416667</v>
      </c>
      <c r="N337" s="4" t="n">
        <v>45819.4377083333</v>
      </c>
      <c r="O337" s="5" t="n">
        <f aca="false">IF(OR(M337="",N337=""),"",N337-M337)</f>
        <v>0.826666666666667</v>
      </c>
      <c r="P337" s="1" t="s">
        <v>29</v>
      </c>
      <c r="Q337" s="1" t="s">
        <v>30</v>
      </c>
      <c r="R337" s="1" t="s">
        <v>29</v>
      </c>
      <c r="S337" s="1" t="s">
        <v>31</v>
      </c>
    </row>
    <row r="338" customFormat="false" ht="15" hidden="false" customHeight="true" outlineLevel="0" collapsed="false">
      <c r="A338" s="0" t="s">
        <v>53</v>
      </c>
      <c r="B338" s="0" t="s">
        <v>898</v>
      </c>
      <c r="C338" s="0" t="s">
        <v>899</v>
      </c>
      <c r="D338" s="2" t="s">
        <v>900</v>
      </c>
      <c r="E338" s="1" t="s">
        <v>901</v>
      </c>
      <c r="F338" s="0" t="n">
        <v>247608483</v>
      </c>
      <c r="G338" s="1" t="s">
        <v>1434</v>
      </c>
      <c r="H338" s="1" t="s">
        <v>1435</v>
      </c>
      <c r="I338" s="1" t="s">
        <v>1039</v>
      </c>
      <c r="J338" s="2" t="s">
        <v>1436</v>
      </c>
      <c r="K338" s="1" t="s">
        <v>28</v>
      </c>
      <c r="L338" s="3" t="n">
        <v>45911.5235648148</v>
      </c>
      <c r="M338" s="3" t="n">
        <v>45911.5805787037</v>
      </c>
      <c r="N338" s="4" t="n">
        <v>45911.7211689815</v>
      </c>
      <c r="O338" s="5" t="n">
        <f aca="false">IF(OR(M338="",N338=""),"",N338-M338)</f>
        <v>0.140590277777778</v>
      </c>
      <c r="P338" s="1" t="s">
        <v>29</v>
      </c>
      <c r="Q338" s="1" t="s">
        <v>30</v>
      </c>
      <c r="R338" s="1" t="s">
        <v>29</v>
      </c>
      <c r="S338" s="1" t="s">
        <v>31</v>
      </c>
    </row>
    <row r="339" customFormat="false" ht="15" hidden="false" customHeight="true" outlineLevel="0" collapsed="false">
      <c r="A339" s="0" t="s">
        <v>53</v>
      </c>
      <c r="B339" s="0" t="s">
        <v>293</v>
      </c>
      <c r="C339" s="0" t="s">
        <v>294</v>
      </c>
      <c r="D339" s="2" t="s">
        <v>295</v>
      </c>
      <c r="E339" s="1" t="s">
        <v>1437</v>
      </c>
      <c r="F339" s="0" t="n">
        <v>328017665</v>
      </c>
      <c r="G339" s="1" t="s">
        <v>1438</v>
      </c>
      <c r="H339" s="1" t="s">
        <v>1439</v>
      </c>
      <c r="I339" s="1" t="s">
        <v>674</v>
      </c>
      <c r="J339" s="2" t="s">
        <v>1440</v>
      </c>
      <c r="K339" s="1" t="s">
        <v>108</v>
      </c>
      <c r="L339" s="3" t="n">
        <v>45911.6353819444</v>
      </c>
      <c r="M339" s="3" t="n">
        <v>45911.6995833333</v>
      </c>
      <c r="N339" s="4" t="n">
        <v>45912.5511921296</v>
      </c>
      <c r="O339" s="5" t="n">
        <f aca="false">IF(OR(M339="",N339=""),"",N339-M339)</f>
        <v>0.851608796296296</v>
      </c>
      <c r="P339" s="1" t="s">
        <v>29</v>
      </c>
      <c r="Q339" s="1" t="s">
        <v>30</v>
      </c>
      <c r="R339" s="1" t="s">
        <v>29</v>
      </c>
      <c r="S339" s="1" t="s">
        <v>40</v>
      </c>
    </row>
    <row r="340" customFormat="false" ht="15" hidden="false" customHeight="true" outlineLevel="0" collapsed="false">
      <c r="A340" s="0" t="s">
        <v>19</v>
      </c>
      <c r="B340" s="0" t="s">
        <v>898</v>
      </c>
      <c r="C340" s="0" t="s">
        <v>899</v>
      </c>
      <c r="D340" s="2" t="s">
        <v>900</v>
      </c>
      <c r="E340" s="1" t="s">
        <v>1398</v>
      </c>
      <c r="F340" s="0" t="n">
        <v>711644148</v>
      </c>
      <c r="G340" s="1" t="s">
        <v>1441</v>
      </c>
      <c r="H340" s="1" t="s">
        <v>1442</v>
      </c>
      <c r="I340" s="1" t="s">
        <v>1443</v>
      </c>
      <c r="J340" s="2" t="s">
        <v>1444</v>
      </c>
      <c r="K340" s="1" t="s">
        <v>28</v>
      </c>
      <c r="L340" s="3" t="n">
        <v>45820.6911226852</v>
      </c>
      <c r="M340" s="3" t="n">
        <v>45820.8240277778</v>
      </c>
      <c r="N340" s="4" t="n">
        <v>45821.5494791667</v>
      </c>
      <c r="O340" s="5" t="n">
        <f aca="false">IF(OR(M340="",N340=""),"",N340-M340)</f>
        <v>0.725451388877315</v>
      </c>
      <c r="P340" s="1" t="s">
        <v>29</v>
      </c>
      <c r="Q340" s="1" t="s">
        <v>30</v>
      </c>
      <c r="R340" s="1" t="s">
        <v>29</v>
      </c>
      <c r="S340" s="1" t="s">
        <v>31</v>
      </c>
    </row>
    <row r="341" customFormat="false" ht="15" hidden="false" customHeight="true" outlineLevel="0" collapsed="false">
      <c r="A341" s="0" t="s">
        <v>19</v>
      </c>
      <c r="B341" s="0" t="s">
        <v>898</v>
      </c>
      <c r="C341" s="0" t="s">
        <v>899</v>
      </c>
      <c r="D341" s="2" t="s">
        <v>900</v>
      </c>
      <c r="E341" s="1" t="s">
        <v>901</v>
      </c>
      <c r="F341" s="0" t="n">
        <v>726858137</v>
      </c>
      <c r="G341" s="1" t="s">
        <v>1445</v>
      </c>
      <c r="H341" s="1" t="s">
        <v>1446</v>
      </c>
      <c r="I341" s="1" t="s">
        <v>1447</v>
      </c>
      <c r="J341" s="2" t="s">
        <v>1448</v>
      </c>
      <c r="K341" s="1" t="s">
        <v>28</v>
      </c>
      <c r="L341" s="3" t="n">
        <v>45822.4297800926</v>
      </c>
      <c r="M341" s="3" t="n">
        <v>45822.4491087963</v>
      </c>
      <c r="N341" s="4" t="n">
        <v>45822.8722222222</v>
      </c>
      <c r="O341" s="5" t="n">
        <f aca="false">IF(OR(M341="",N341=""),"",N341-M341)</f>
        <v>0.423113425925926</v>
      </c>
      <c r="P341" s="1" t="s">
        <v>29</v>
      </c>
      <c r="Q341" s="1" t="s">
        <v>30</v>
      </c>
      <c r="R341" s="1" t="s">
        <v>29</v>
      </c>
      <c r="S341" s="1" t="s">
        <v>31</v>
      </c>
    </row>
    <row r="342" customFormat="false" ht="15" hidden="false" customHeight="true" outlineLevel="0" collapsed="false">
      <c r="A342" s="0" t="s">
        <v>53</v>
      </c>
      <c r="B342" s="0" t="s">
        <v>293</v>
      </c>
      <c r="C342" s="0" t="s">
        <v>294</v>
      </c>
      <c r="D342" s="2" t="s">
        <v>295</v>
      </c>
      <c r="E342" s="1" t="s">
        <v>296</v>
      </c>
      <c r="F342" s="0" t="n">
        <v>216022729</v>
      </c>
      <c r="G342" s="1" t="s">
        <v>1449</v>
      </c>
      <c r="H342" s="1" t="s">
        <v>1450</v>
      </c>
      <c r="I342" s="1" t="s">
        <v>1451</v>
      </c>
      <c r="J342" s="2" t="s">
        <v>1452</v>
      </c>
      <c r="K342" s="1" t="s">
        <v>28</v>
      </c>
      <c r="L342" s="3" t="n">
        <v>45915.6581018519</v>
      </c>
      <c r="M342" s="3" t="n">
        <v>45915.7271875</v>
      </c>
      <c r="N342" s="4" t="n">
        <v>45915.829224537</v>
      </c>
      <c r="O342" s="5" t="n">
        <f aca="false">IF(OR(M342="",N342=""),"",N342-M342)</f>
        <v>0.102037037037037</v>
      </c>
      <c r="P342" s="1" t="s">
        <v>29</v>
      </c>
      <c r="Q342" s="1" t="s">
        <v>30</v>
      </c>
      <c r="R342" s="1" t="s">
        <v>29</v>
      </c>
      <c r="S342" s="1" t="s">
        <v>40</v>
      </c>
    </row>
    <row r="343" customFormat="false" ht="15" hidden="false" customHeight="true" outlineLevel="0" collapsed="false">
      <c r="A343" s="0" t="s">
        <v>19</v>
      </c>
      <c r="B343" s="0" t="s">
        <v>340</v>
      </c>
      <c r="C343" s="0" t="s">
        <v>341</v>
      </c>
      <c r="D343" s="2" t="s">
        <v>342</v>
      </c>
      <c r="E343" s="1" t="s">
        <v>1258</v>
      </c>
      <c r="F343" s="0" t="n">
        <v>67899103</v>
      </c>
      <c r="G343" s="1" t="s">
        <v>1453</v>
      </c>
      <c r="H343" s="1" t="s">
        <v>1454</v>
      </c>
      <c r="I343" s="1" t="s">
        <v>1455</v>
      </c>
      <c r="J343" s="2" t="s">
        <v>1456</v>
      </c>
      <c r="K343" s="1" t="s">
        <v>1457</v>
      </c>
      <c r="L343" s="3" t="n">
        <v>45823.9114236111</v>
      </c>
      <c r="M343" s="3" t="n">
        <v>45824.1988194444</v>
      </c>
      <c r="N343" s="4" t="n">
        <v>45824.4292013889</v>
      </c>
      <c r="O343" s="5" t="n">
        <f aca="false">IF(OR(M343="",N343=""),"",N343-M343)</f>
        <v>0.230381944444444</v>
      </c>
      <c r="P343" s="1" t="s">
        <v>29</v>
      </c>
      <c r="Q343" s="1" t="s">
        <v>30</v>
      </c>
      <c r="R343" s="1" t="s">
        <v>29</v>
      </c>
      <c r="S343" s="1" t="s">
        <v>40</v>
      </c>
    </row>
    <row r="344" customFormat="false" ht="15" hidden="false" customHeight="true" outlineLevel="0" collapsed="false">
      <c r="A344" s="0" t="s">
        <v>19</v>
      </c>
      <c r="B344" s="0" t="s">
        <v>293</v>
      </c>
      <c r="C344" s="0" t="s">
        <v>294</v>
      </c>
      <c r="D344" s="2" t="s">
        <v>295</v>
      </c>
      <c r="E344" s="1" t="s">
        <v>1201</v>
      </c>
      <c r="F344" s="0" t="n">
        <v>210269060</v>
      </c>
      <c r="G344" s="1" t="s">
        <v>1458</v>
      </c>
      <c r="H344" s="1" t="s">
        <v>928</v>
      </c>
      <c r="I344" s="1" t="s">
        <v>929</v>
      </c>
      <c r="J344" s="2" t="s">
        <v>1459</v>
      </c>
      <c r="K344" s="1" t="s">
        <v>28</v>
      </c>
      <c r="L344" s="3" t="n">
        <v>45824.7853935185</v>
      </c>
      <c r="M344" s="3" t="n">
        <v>45824.913587963</v>
      </c>
      <c r="N344" s="4" t="n">
        <v>45825.321875</v>
      </c>
      <c r="O344" s="5" t="n">
        <f aca="false">IF(OR(M344="",N344=""),"",N344-M344)</f>
        <v>0.408287037037037</v>
      </c>
      <c r="P344" s="1" t="s">
        <v>29</v>
      </c>
      <c r="Q344" s="1" t="s">
        <v>30</v>
      </c>
      <c r="R344" s="1" t="s">
        <v>29</v>
      </c>
      <c r="S344" s="1" t="s">
        <v>40</v>
      </c>
    </row>
    <row r="345" customFormat="false" ht="15" hidden="false" customHeight="true" outlineLevel="0" collapsed="false">
      <c r="A345" s="0" t="s">
        <v>19</v>
      </c>
      <c r="B345" s="0" t="s">
        <v>340</v>
      </c>
      <c r="C345" s="0" t="s">
        <v>341</v>
      </c>
      <c r="D345" s="2" t="s">
        <v>342</v>
      </c>
      <c r="E345" s="1" t="s">
        <v>1258</v>
      </c>
      <c r="F345" s="0" t="n">
        <v>90286776</v>
      </c>
      <c r="G345" s="1" t="s">
        <v>1460</v>
      </c>
      <c r="H345" s="1" t="s">
        <v>1461</v>
      </c>
      <c r="I345" s="1" t="s">
        <v>1462</v>
      </c>
      <c r="J345" s="2" t="s">
        <v>1463</v>
      </c>
      <c r="K345" s="1" t="s">
        <v>28</v>
      </c>
      <c r="L345" s="3" t="n">
        <v>45824.8363194445</v>
      </c>
      <c r="M345" s="3" t="n">
        <v>45825.0139699074</v>
      </c>
      <c r="N345" s="4" t="n">
        <v>45825.3881481482</v>
      </c>
      <c r="O345" s="5" t="n">
        <f aca="false">IF(OR(M345="",N345=""),"",N345-M345)</f>
        <v>0.374178240740741</v>
      </c>
      <c r="P345" s="1" t="s">
        <v>29</v>
      </c>
      <c r="Q345" s="1" t="s">
        <v>30</v>
      </c>
      <c r="R345" s="1" t="s">
        <v>29</v>
      </c>
      <c r="S345" s="1" t="s">
        <v>40</v>
      </c>
    </row>
    <row r="346" customFormat="false" ht="15" hidden="false" customHeight="true" outlineLevel="0" collapsed="false">
      <c r="A346" s="0" t="s">
        <v>53</v>
      </c>
      <c r="B346" s="0" t="s">
        <v>257</v>
      </c>
      <c r="C346" s="0" t="s">
        <v>258</v>
      </c>
      <c r="D346" s="2" t="s">
        <v>259</v>
      </c>
      <c r="E346" s="1" t="s">
        <v>260</v>
      </c>
      <c r="F346" s="0" t="n">
        <v>857899546</v>
      </c>
      <c r="G346" s="1" t="s">
        <v>1464</v>
      </c>
      <c r="H346" s="1" t="s">
        <v>1465</v>
      </c>
      <c r="I346" s="1" t="s">
        <v>697</v>
      </c>
      <c r="J346" s="2" t="s">
        <v>1466</v>
      </c>
      <c r="K346" s="1" t="s">
        <v>78</v>
      </c>
      <c r="L346" s="3" t="n">
        <v>45916.4971180556</v>
      </c>
      <c r="M346" s="3" t="n">
        <v>45917.4603935185</v>
      </c>
      <c r="N346" s="4" t="n">
        <v>45917.794837963</v>
      </c>
      <c r="O346" s="5" t="n">
        <f aca="false">IF(OR(M346="",N346=""),"",N346-M346)</f>
        <v>0.334444444444444</v>
      </c>
      <c r="P346" s="1" t="s">
        <v>29</v>
      </c>
      <c r="Q346" s="1" t="s">
        <v>30</v>
      </c>
      <c r="R346" s="1" t="s">
        <v>29</v>
      </c>
      <c r="S346" s="1" t="s">
        <v>31</v>
      </c>
    </row>
    <row r="347" customFormat="false" ht="15" hidden="false" customHeight="true" outlineLevel="0" collapsed="false">
      <c r="A347" s="0" t="s">
        <v>19</v>
      </c>
      <c r="B347" s="0" t="s">
        <v>916</v>
      </c>
      <c r="C347" s="0" t="s">
        <v>917</v>
      </c>
      <c r="D347" s="2" t="s">
        <v>918</v>
      </c>
      <c r="E347" s="1" t="s">
        <v>919</v>
      </c>
      <c r="F347" s="0" t="n">
        <v>849821862</v>
      </c>
      <c r="G347" s="1" t="s">
        <v>1467</v>
      </c>
      <c r="H347" s="1" t="s">
        <v>1468</v>
      </c>
      <c r="I347" s="1" t="s">
        <v>1469</v>
      </c>
      <c r="J347" s="2" t="s">
        <v>1470</v>
      </c>
      <c r="K347" s="1" t="s">
        <v>28</v>
      </c>
      <c r="L347" s="3" t="n">
        <v>45825.9616782407</v>
      </c>
      <c r="M347" s="3" t="n">
        <v>45826.072974537</v>
      </c>
      <c r="N347" s="4" t="n">
        <v>45826.561099537</v>
      </c>
      <c r="O347" s="5" t="n">
        <f aca="false">IF(OR(M347="",N347=""),"",N347-M347)</f>
        <v>0.488125</v>
      </c>
      <c r="P347" s="1" t="s">
        <v>29</v>
      </c>
      <c r="Q347" s="1" t="s">
        <v>30</v>
      </c>
      <c r="R347" s="1" t="s">
        <v>29</v>
      </c>
      <c r="S347" s="1" t="s">
        <v>31</v>
      </c>
    </row>
    <row r="348" customFormat="false" ht="15" hidden="false" customHeight="true" outlineLevel="0" collapsed="false">
      <c r="A348" s="0" t="s">
        <v>53</v>
      </c>
      <c r="B348" s="0" t="s">
        <v>1250</v>
      </c>
      <c r="C348" s="0" t="s">
        <v>1251</v>
      </c>
      <c r="D348" s="2" t="s">
        <v>1252</v>
      </c>
      <c r="E348" s="1" t="s">
        <v>1253</v>
      </c>
      <c r="F348" s="0" t="n">
        <v>385558549</v>
      </c>
      <c r="G348" s="1" t="s">
        <v>1471</v>
      </c>
      <c r="H348" s="1" t="s">
        <v>1472</v>
      </c>
      <c r="I348" s="1" t="s">
        <v>1473</v>
      </c>
      <c r="J348" s="2" t="s">
        <v>1474</v>
      </c>
      <c r="K348" s="1" t="s">
        <v>108</v>
      </c>
      <c r="L348" s="3" t="n">
        <v>45918.8320949074</v>
      </c>
      <c r="M348" s="3" t="n">
        <v>45918.9750810185</v>
      </c>
      <c r="N348" s="4" t="n">
        <v>45919.9520833333</v>
      </c>
      <c r="O348" s="5" t="n">
        <f aca="false">IF(OR(M348="",N348=""),"",N348-M348)</f>
        <v>0.977002314814815</v>
      </c>
      <c r="P348" s="1" t="s">
        <v>29</v>
      </c>
      <c r="Q348" s="1" t="s">
        <v>30</v>
      </c>
      <c r="R348" s="1" t="s">
        <v>29</v>
      </c>
      <c r="S348" s="1" t="s">
        <v>31</v>
      </c>
    </row>
    <row r="349" customFormat="false" ht="15" hidden="false" customHeight="true" outlineLevel="0" collapsed="false">
      <c r="A349" s="0" t="s">
        <v>53</v>
      </c>
      <c r="B349" s="0" t="s">
        <v>293</v>
      </c>
      <c r="C349" s="0" t="s">
        <v>294</v>
      </c>
      <c r="D349" s="2" t="s">
        <v>295</v>
      </c>
      <c r="E349" s="1" t="s">
        <v>296</v>
      </c>
      <c r="F349" s="0" t="n">
        <v>566043876</v>
      </c>
      <c r="G349" s="1" t="s">
        <v>1475</v>
      </c>
      <c r="H349" s="1" t="s">
        <v>1476</v>
      </c>
      <c r="I349" s="1" t="s">
        <v>1477</v>
      </c>
      <c r="J349" s="2" t="s">
        <v>1478</v>
      </c>
      <c r="K349" s="1" t="s">
        <v>78</v>
      </c>
      <c r="L349" s="3" t="n">
        <v>45919.2078819444</v>
      </c>
      <c r="M349" s="3" t="n">
        <v>45919.2388310185</v>
      </c>
      <c r="N349" s="4" t="n">
        <v>45919.3785300926</v>
      </c>
      <c r="O349" s="5" t="n">
        <f aca="false">IF(OR(M349="",N349=""),"",N349-M349)</f>
        <v>0.139699074074074</v>
      </c>
      <c r="P349" s="1" t="s">
        <v>29</v>
      </c>
      <c r="Q349" s="1" t="s">
        <v>30</v>
      </c>
      <c r="R349" s="1" t="s">
        <v>29</v>
      </c>
      <c r="S349" s="1" t="s">
        <v>31</v>
      </c>
    </row>
    <row r="350" customFormat="false" ht="15" hidden="false" customHeight="true" outlineLevel="0" collapsed="false">
      <c r="A350" s="0" t="s">
        <v>19</v>
      </c>
      <c r="B350" s="0" t="s">
        <v>916</v>
      </c>
      <c r="C350" s="0" t="s">
        <v>917</v>
      </c>
      <c r="D350" s="2" t="s">
        <v>918</v>
      </c>
      <c r="E350" s="1" t="s">
        <v>919</v>
      </c>
      <c r="F350" s="0" t="n">
        <v>700075099</v>
      </c>
      <c r="G350" s="1" t="s">
        <v>1479</v>
      </c>
      <c r="H350" s="1" t="s">
        <v>1480</v>
      </c>
      <c r="I350" s="1" t="s">
        <v>593</v>
      </c>
      <c r="J350" s="2" t="s">
        <v>1481</v>
      </c>
      <c r="K350" s="1" t="s">
        <v>78</v>
      </c>
      <c r="L350" s="3" t="n">
        <v>45827.6060648148</v>
      </c>
      <c r="M350" s="3" t="n">
        <v>45827.6821875</v>
      </c>
      <c r="N350" s="4" t="n">
        <v>45828.4753125</v>
      </c>
      <c r="O350" s="5" t="n">
        <f aca="false">IF(OR(M350="",N350=""),"",N350-M350)</f>
        <v>0.793125</v>
      </c>
      <c r="P350" s="1" t="s">
        <v>29</v>
      </c>
      <c r="Q350" s="1" t="s">
        <v>30</v>
      </c>
      <c r="R350" s="1" t="s">
        <v>29</v>
      </c>
      <c r="S350" s="1" t="s">
        <v>31</v>
      </c>
    </row>
    <row r="351" customFormat="false" ht="15" hidden="false" customHeight="true" outlineLevel="0" collapsed="false">
      <c r="A351" s="0" t="s">
        <v>53</v>
      </c>
      <c r="B351" s="0" t="s">
        <v>340</v>
      </c>
      <c r="C351" s="0" t="s">
        <v>341</v>
      </c>
      <c r="D351" s="2" t="s">
        <v>342</v>
      </c>
      <c r="E351" s="1" t="s">
        <v>343</v>
      </c>
      <c r="F351" s="0" t="n">
        <v>31391760</v>
      </c>
      <c r="G351" s="1" t="s">
        <v>1482</v>
      </c>
      <c r="H351" s="1" t="s">
        <v>1483</v>
      </c>
      <c r="I351" s="1" t="s">
        <v>577</v>
      </c>
      <c r="J351" s="2" t="s">
        <v>1484</v>
      </c>
      <c r="K351" s="1" t="s">
        <v>28</v>
      </c>
      <c r="L351" s="3" t="n">
        <v>45920.0359143519</v>
      </c>
      <c r="M351" s="3" t="n">
        <v>45920.1229976852</v>
      </c>
      <c r="N351" s="4" t="n">
        <v>45920.7411226852</v>
      </c>
      <c r="O351" s="5" t="n">
        <f aca="false">IF(OR(M351="",N351=""),"",N351-M351)</f>
        <v>0.618125</v>
      </c>
      <c r="P351" s="1" t="s">
        <v>29</v>
      </c>
      <c r="Q351" s="1" t="s">
        <v>30</v>
      </c>
      <c r="R351" s="1" t="s">
        <v>29</v>
      </c>
      <c r="S351" s="1" t="s">
        <v>31</v>
      </c>
    </row>
    <row r="352" customFormat="false" ht="15" hidden="false" customHeight="true" outlineLevel="0" collapsed="false">
      <c r="A352" s="0" t="s">
        <v>19</v>
      </c>
      <c r="B352" s="0" t="s">
        <v>293</v>
      </c>
      <c r="C352" s="0" t="s">
        <v>294</v>
      </c>
      <c r="D352" s="2" t="s">
        <v>295</v>
      </c>
      <c r="E352" s="1" t="s">
        <v>296</v>
      </c>
      <c r="F352" s="0" t="n">
        <v>920122512</v>
      </c>
      <c r="G352" s="1" t="s">
        <v>1485</v>
      </c>
      <c r="H352" s="1" t="s">
        <v>1486</v>
      </c>
      <c r="I352" s="1" t="s">
        <v>1487</v>
      </c>
      <c r="J352" s="2" t="s">
        <v>1488</v>
      </c>
      <c r="K352" s="1" t="s">
        <v>78</v>
      </c>
      <c r="L352" s="3" t="n">
        <v>45829.7188425926</v>
      </c>
      <c r="M352" s="3" t="n">
        <v>45829.7354282407</v>
      </c>
      <c r="N352" s="4" t="n">
        <v>45829.8889814815</v>
      </c>
      <c r="O352" s="5" t="n">
        <f aca="false">IF(OR(M352="",N352=""),"",N352-M352)</f>
        <v>0.153553240740741</v>
      </c>
      <c r="P352" s="1" t="s">
        <v>29</v>
      </c>
      <c r="Q352" s="1" t="s">
        <v>30</v>
      </c>
      <c r="R352" s="1" t="s">
        <v>29</v>
      </c>
      <c r="S352" s="1" t="s">
        <v>31</v>
      </c>
    </row>
    <row r="353" customFormat="false" ht="15" hidden="false" customHeight="true" outlineLevel="0" collapsed="false">
      <c r="A353" s="0" t="s">
        <v>53</v>
      </c>
      <c r="B353" s="0" t="s">
        <v>916</v>
      </c>
      <c r="C353" s="0" t="s">
        <v>917</v>
      </c>
      <c r="D353" s="2" t="s">
        <v>918</v>
      </c>
      <c r="E353" s="1" t="s">
        <v>919</v>
      </c>
      <c r="F353" s="0" t="n">
        <v>347960475</v>
      </c>
      <c r="G353" s="1" t="s">
        <v>1489</v>
      </c>
      <c r="H353" s="1" t="s">
        <v>1490</v>
      </c>
      <c r="I353" s="1" t="s">
        <v>999</v>
      </c>
      <c r="J353" s="2" t="s">
        <v>1491</v>
      </c>
      <c r="K353" s="1" t="s">
        <v>78</v>
      </c>
      <c r="L353" s="3" t="n">
        <v>45923.5454050926</v>
      </c>
      <c r="M353" s="3" t="n">
        <v>45923.6332523148</v>
      </c>
      <c r="N353" s="4" t="n">
        <v>45923.7972685185</v>
      </c>
      <c r="O353" s="5" t="n">
        <f aca="false">IF(OR(M353="",N353=""),"",N353-M353)</f>
        <v>0.164016203703704</v>
      </c>
      <c r="P353" s="1" t="s">
        <v>29</v>
      </c>
      <c r="Q353" s="1" t="s">
        <v>30</v>
      </c>
      <c r="R353" s="1" t="s">
        <v>29</v>
      </c>
      <c r="S353" s="1" t="s">
        <v>31</v>
      </c>
    </row>
    <row r="354" customFormat="false" ht="15" hidden="false" customHeight="true" outlineLevel="0" collapsed="false">
      <c r="A354" s="0" t="s">
        <v>19</v>
      </c>
      <c r="B354" s="0" t="s">
        <v>916</v>
      </c>
      <c r="C354" s="0" t="s">
        <v>917</v>
      </c>
      <c r="D354" s="2" t="s">
        <v>918</v>
      </c>
      <c r="E354" s="1" t="s">
        <v>919</v>
      </c>
      <c r="F354" s="0" t="n">
        <v>100058830</v>
      </c>
      <c r="G354" s="1" t="s">
        <v>1492</v>
      </c>
      <c r="H354" s="1" t="s">
        <v>1493</v>
      </c>
      <c r="I354" s="1" t="s">
        <v>796</v>
      </c>
      <c r="J354" s="2" t="s">
        <v>1494</v>
      </c>
      <c r="K354" s="1" t="s">
        <v>28</v>
      </c>
      <c r="L354" s="3" t="n">
        <v>45831.9737384259</v>
      </c>
      <c r="M354" s="3" t="n">
        <v>45832.0785300926</v>
      </c>
      <c r="N354" s="4" t="n">
        <v>45832.6652199074</v>
      </c>
      <c r="O354" s="5" t="n">
        <f aca="false">IF(OR(M354="",N354=""),"",N354-M354)</f>
        <v>0.586689814814815</v>
      </c>
      <c r="P354" s="1" t="s">
        <v>29</v>
      </c>
      <c r="Q354" s="1" t="s">
        <v>30</v>
      </c>
      <c r="R354" s="1" t="s">
        <v>29</v>
      </c>
      <c r="S354" s="1" t="s">
        <v>31</v>
      </c>
    </row>
    <row r="355" customFormat="false" ht="15" hidden="false" customHeight="true" outlineLevel="0" collapsed="false">
      <c r="A355" s="0" t="s">
        <v>19</v>
      </c>
      <c r="B355" s="0" t="s">
        <v>293</v>
      </c>
      <c r="C355" s="0" t="s">
        <v>294</v>
      </c>
      <c r="D355" s="2" t="s">
        <v>295</v>
      </c>
      <c r="E355" s="1" t="s">
        <v>296</v>
      </c>
      <c r="F355" s="0" t="n">
        <v>652240578</v>
      </c>
      <c r="G355" s="1" t="s">
        <v>1495</v>
      </c>
      <c r="H355" s="1" t="s">
        <v>1496</v>
      </c>
      <c r="I355" s="1" t="s">
        <v>1497</v>
      </c>
      <c r="J355" s="2" t="s">
        <v>1498</v>
      </c>
      <c r="K355" s="1" t="s">
        <v>108</v>
      </c>
      <c r="L355" s="3" t="n">
        <v>45832.1984490741</v>
      </c>
      <c r="M355" s="3" t="n">
        <v>45832.3094907407</v>
      </c>
      <c r="N355" s="4" t="n">
        <v>45832.4413773148</v>
      </c>
      <c r="O355" s="5" t="n">
        <f aca="false">IF(OR(M355="",N355=""),"",N355-M355)</f>
        <v>0.131886574074074</v>
      </c>
      <c r="P355" s="1" t="s">
        <v>29</v>
      </c>
      <c r="Q355" s="1" t="s">
        <v>30</v>
      </c>
      <c r="R355" s="1" t="s">
        <v>29</v>
      </c>
      <c r="S355" s="1" t="s">
        <v>31</v>
      </c>
    </row>
    <row r="356" customFormat="false" ht="15" hidden="false" customHeight="true" outlineLevel="0" collapsed="false">
      <c r="A356" s="0" t="s">
        <v>53</v>
      </c>
      <c r="B356" s="0" t="s">
        <v>257</v>
      </c>
      <c r="C356" s="0" t="s">
        <v>258</v>
      </c>
      <c r="D356" s="2" t="s">
        <v>259</v>
      </c>
      <c r="E356" s="1" t="s">
        <v>260</v>
      </c>
      <c r="F356" s="0" t="n">
        <v>233598098</v>
      </c>
      <c r="G356" s="1" t="s">
        <v>1499</v>
      </c>
      <c r="H356" s="1" t="s">
        <v>1500</v>
      </c>
      <c r="I356" s="1" t="s">
        <v>56</v>
      </c>
      <c r="J356" s="2" t="s">
        <v>1501</v>
      </c>
      <c r="K356" s="1" t="s">
        <v>78</v>
      </c>
      <c r="L356" s="3" t="n">
        <v>45924.8347685185</v>
      </c>
      <c r="M356" s="3" t="n">
        <v>45924.9768518519</v>
      </c>
      <c r="N356" s="4" t="n">
        <v>45924.9791666667</v>
      </c>
      <c r="O356" s="5" t="n">
        <f aca="false">IF(OR(M356="",N356=""),"",N356-M356)</f>
        <v>0.00231481481481481</v>
      </c>
      <c r="P356" s="1" t="s">
        <v>29</v>
      </c>
      <c r="Q356" s="1" t="s">
        <v>30</v>
      </c>
      <c r="R356" s="1" t="s">
        <v>29</v>
      </c>
      <c r="S356" s="1" t="s">
        <v>31</v>
      </c>
    </row>
    <row r="357" customFormat="false" ht="15" hidden="false" customHeight="true" outlineLevel="0" collapsed="false">
      <c r="A357" s="0" t="s">
        <v>19</v>
      </c>
      <c r="B357" s="0" t="s">
        <v>916</v>
      </c>
      <c r="C357" s="0" t="s">
        <v>917</v>
      </c>
      <c r="D357" s="2" t="s">
        <v>918</v>
      </c>
      <c r="E357" s="1" t="s">
        <v>919</v>
      </c>
      <c r="F357" s="0" t="n">
        <v>313479286</v>
      </c>
      <c r="G357" s="1" t="s">
        <v>1502</v>
      </c>
      <c r="H357" s="1" t="s">
        <v>1503</v>
      </c>
      <c r="I357" s="1" t="s">
        <v>1504</v>
      </c>
      <c r="J357" s="2" t="s">
        <v>1505</v>
      </c>
      <c r="K357" s="1" t="s">
        <v>28</v>
      </c>
      <c r="L357" s="3" t="n">
        <v>45832.9332638889</v>
      </c>
      <c r="M357" s="3" t="n">
        <v>45833.0867476852</v>
      </c>
      <c r="N357" s="4" t="n">
        <v>45833.8178587963</v>
      </c>
      <c r="O357" s="5" t="n">
        <f aca="false">IF(OR(M357="",N357=""),"",N357-M357)</f>
        <v>0.731111111111111</v>
      </c>
      <c r="P357" s="1" t="s">
        <v>29</v>
      </c>
      <c r="Q357" s="1" t="s">
        <v>30</v>
      </c>
      <c r="R357" s="1" t="s">
        <v>29</v>
      </c>
      <c r="S357" s="1" t="s">
        <v>40</v>
      </c>
    </row>
    <row r="358" customFormat="false" ht="15" hidden="false" customHeight="true" outlineLevel="0" collapsed="false">
      <c r="A358" s="0" t="s">
        <v>19</v>
      </c>
      <c r="B358" s="0" t="s">
        <v>340</v>
      </c>
      <c r="C358" s="0" t="s">
        <v>341</v>
      </c>
      <c r="D358" s="2" t="s">
        <v>342</v>
      </c>
      <c r="E358" s="1" t="s">
        <v>1258</v>
      </c>
      <c r="F358" s="0" t="n">
        <v>60713183</v>
      </c>
      <c r="G358" s="1" t="s">
        <v>1506</v>
      </c>
      <c r="H358" s="1" t="s">
        <v>1507</v>
      </c>
      <c r="I358" s="1" t="s">
        <v>593</v>
      </c>
      <c r="J358" s="2" t="s">
        <v>1508</v>
      </c>
      <c r="K358" s="1" t="s">
        <v>28</v>
      </c>
      <c r="L358" s="3" t="n">
        <v>45833.9008796296</v>
      </c>
      <c r="M358" s="3" t="n">
        <v>45834.0620717593</v>
      </c>
      <c r="N358" s="4" t="n">
        <v>45834.5820833333</v>
      </c>
      <c r="O358" s="5" t="n">
        <f aca="false">IF(OR(M358="",N358=""),"",N358-M358)</f>
        <v>0.520011574074074</v>
      </c>
      <c r="P358" s="1" t="s">
        <v>29</v>
      </c>
      <c r="Q358" s="1" t="s">
        <v>30</v>
      </c>
      <c r="R358" s="1" t="s">
        <v>29</v>
      </c>
      <c r="S358" s="1" t="s">
        <v>31</v>
      </c>
    </row>
    <row r="359" customFormat="false" ht="15" hidden="false" customHeight="true" outlineLevel="0" collapsed="false">
      <c r="A359" s="0" t="s">
        <v>53</v>
      </c>
      <c r="B359" s="0" t="s">
        <v>293</v>
      </c>
      <c r="C359" s="0" t="s">
        <v>294</v>
      </c>
      <c r="D359" s="2" t="s">
        <v>295</v>
      </c>
      <c r="E359" s="1" t="s">
        <v>296</v>
      </c>
      <c r="F359" s="0" t="n">
        <v>674846348</v>
      </c>
      <c r="G359" s="1" t="s">
        <v>1509</v>
      </c>
      <c r="H359" s="1" t="s">
        <v>1510</v>
      </c>
      <c r="I359" s="1" t="s">
        <v>1511</v>
      </c>
      <c r="J359" s="2" t="s">
        <v>1512</v>
      </c>
      <c r="K359" s="1" t="s">
        <v>78</v>
      </c>
      <c r="L359" s="3" t="n">
        <v>45926.1911574074</v>
      </c>
      <c r="M359" s="3" t="n">
        <v>45926.2108333333</v>
      </c>
      <c r="N359" s="4" t="n">
        <v>45926.2833217593</v>
      </c>
      <c r="O359" s="5" t="n">
        <f aca="false">IF(OR(M359="",N359=""),"",N359-M359)</f>
        <v>0.0724884259259259</v>
      </c>
      <c r="P359" s="1" t="s">
        <v>29</v>
      </c>
      <c r="Q359" s="1" t="s">
        <v>30</v>
      </c>
      <c r="R359" s="1" t="s">
        <v>29</v>
      </c>
      <c r="S359" s="1" t="s">
        <v>31</v>
      </c>
    </row>
    <row r="360" customFormat="false" ht="15" hidden="false" customHeight="true" outlineLevel="0" collapsed="false">
      <c r="A360" s="0" t="s">
        <v>19</v>
      </c>
      <c r="B360" s="0" t="s">
        <v>916</v>
      </c>
      <c r="C360" s="0" t="s">
        <v>917</v>
      </c>
      <c r="D360" s="2" t="s">
        <v>918</v>
      </c>
      <c r="E360" s="1" t="s">
        <v>919</v>
      </c>
      <c r="F360" s="0" t="n">
        <v>715413848</v>
      </c>
      <c r="G360" s="1" t="s">
        <v>1513</v>
      </c>
      <c r="H360" s="1" t="s">
        <v>1514</v>
      </c>
      <c r="I360" s="1" t="s">
        <v>144</v>
      </c>
      <c r="J360" s="2" t="s">
        <v>1515</v>
      </c>
      <c r="K360" s="1" t="s">
        <v>108</v>
      </c>
      <c r="L360" s="3" t="n">
        <v>45835.0009375</v>
      </c>
      <c r="M360" s="3" t="n">
        <v>45835.0970717593</v>
      </c>
      <c r="N360" s="4" t="n">
        <v>45835.6238425926</v>
      </c>
      <c r="O360" s="5" t="n">
        <f aca="false">IF(OR(M360="",N360=""),"",N360-M360)</f>
        <v>0.526770833333333</v>
      </c>
      <c r="P360" s="1" t="s">
        <v>29</v>
      </c>
      <c r="Q360" s="1" t="s">
        <v>30</v>
      </c>
      <c r="R360" s="1" t="s">
        <v>29</v>
      </c>
      <c r="S360" s="1" t="s">
        <v>31</v>
      </c>
    </row>
    <row r="361" customFormat="false" ht="15" hidden="false" customHeight="true" outlineLevel="0" collapsed="false">
      <c r="A361" s="0" t="s">
        <v>53</v>
      </c>
      <c r="B361" s="0" t="s">
        <v>293</v>
      </c>
      <c r="C361" s="0" t="s">
        <v>294</v>
      </c>
      <c r="D361" s="2" t="s">
        <v>295</v>
      </c>
      <c r="E361" s="1" t="s">
        <v>296</v>
      </c>
      <c r="F361" s="0" t="n">
        <v>536960377</v>
      </c>
      <c r="G361" s="1" t="s">
        <v>1516</v>
      </c>
      <c r="H361" s="1" t="s">
        <v>1442</v>
      </c>
      <c r="I361" s="1" t="s">
        <v>1443</v>
      </c>
      <c r="J361" s="2" t="s">
        <v>1517</v>
      </c>
      <c r="K361" s="1" t="s">
        <v>78</v>
      </c>
      <c r="L361" s="3" t="n">
        <v>45927.4386805556</v>
      </c>
      <c r="M361" s="3" t="n">
        <v>45927.5061689815</v>
      </c>
      <c r="N361" s="4" t="n">
        <v>45927.837037037</v>
      </c>
      <c r="O361" s="5" t="n">
        <f aca="false">IF(OR(M361="",N361=""),"",N361-M361)</f>
        <v>0.330868055555556</v>
      </c>
      <c r="P361" s="1" t="s">
        <v>29</v>
      </c>
      <c r="Q361" s="1" t="s">
        <v>30</v>
      </c>
      <c r="R361" s="1" t="s">
        <v>29</v>
      </c>
      <c r="S361" s="1" t="s">
        <v>31</v>
      </c>
    </row>
    <row r="362" customFormat="false" ht="15" hidden="false" customHeight="true" outlineLevel="0" collapsed="false">
      <c r="A362" s="0" t="s">
        <v>19</v>
      </c>
      <c r="B362" s="0" t="s">
        <v>281</v>
      </c>
      <c r="C362" s="0" t="s">
        <v>282</v>
      </c>
      <c r="D362" s="2" t="s">
        <v>283</v>
      </c>
      <c r="E362" s="1" t="s">
        <v>284</v>
      </c>
      <c r="F362" s="0" t="n">
        <v>578545478</v>
      </c>
      <c r="G362" s="1" t="s">
        <v>1518</v>
      </c>
      <c r="H362" s="1" t="s">
        <v>1519</v>
      </c>
      <c r="I362" s="1" t="s">
        <v>1520</v>
      </c>
      <c r="J362" s="2" t="s">
        <v>1521</v>
      </c>
      <c r="K362" s="1" t="s">
        <v>28</v>
      </c>
      <c r="L362" s="3" t="n">
        <v>45836.7988541667</v>
      </c>
      <c r="M362" s="3" t="n">
        <v>45836.8284722222</v>
      </c>
      <c r="N362" s="4" t="n">
        <v>45838.3108564815</v>
      </c>
      <c r="O362" s="5" t="n">
        <f aca="false">IF(OR(M362="",N362=""),"",N362-M362)</f>
        <v>1.48238425925926</v>
      </c>
      <c r="P362" s="1" t="s">
        <v>265</v>
      </c>
      <c r="Q362" s="1" t="s">
        <v>30</v>
      </c>
      <c r="R362" s="1" t="s">
        <v>643</v>
      </c>
      <c r="S362" s="1" t="s">
        <v>31</v>
      </c>
    </row>
    <row r="363" customFormat="false" ht="15" hidden="false" customHeight="true" outlineLevel="0" collapsed="false">
      <c r="A363" s="0" t="s">
        <v>53</v>
      </c>
      <c r="B363" s="0" t="s">
        <v>340</v>
      </c>
      <c r="C363" s="0" t="s">
        <v>341</v>
      </c>
      <c r="D363" s="2" t="s">
        <v>342</v>
      </c>
      <c r="E363" s="1" t="s">
        <v>343</v>
      </c>
      <c r="F363" s="0" t="n">
        <v>86886297</v>
      </c>
      <c r="G363" s="1" t="s">
        <v>1522</v>
      </c>
      <c r="H363" s="1" t="s">
        <v>1523</v>
      </c>
      <c r="I363" s="1" t="s">
        <v>1524</v>
      </c>
      <c r="J363" s="2" t="s">
        <v>1525</v>
      </c>
      <c r="K363" s="1" t="s">
        <v>28</v>
      </c>
      <c r="L363" s="3" t="n">
        <v>45929.0090393519</v>
      </c>
      <c r="M363" s="3" t="n">
        <v>45929.1171875</v>
      </c>
      <c r="N363" s="4" t="n">
        <v>45929.3253935185</v>
      </c>
      <c r="O363" s="5" t="n">
        <f aca="false">IF(OR(M363="",N363=""),"",N363-M363)</f>
        <v>0.208206018518519</v>
      </c>
      <c r="P363" s="1" t="s">
        <v>29</v>
      </c>
      <c r="Q363" s="1" t="s">
        <v>30</v>
      </c>
      <c r="R363" s="1" t="s">
        <v>29</v>
      </c>
      <c r="S363" s="1" t="s">
        <v>31</v>
      </c>
    </row>
    <row r="364" customFormat="false" ht="15" hidden="false" customHeight="true" outlineLevel="0" collapsed="false">
      <c r="A364" s="0" t="s">
        <v>53</v>
      </c>
      <c r="B364" s="0" t="s">
        <v>340</v>
      </c>
      <c r="C364" s="0" t="s">
        <v>341</v>
      </c>
      <c r="D364" s="2" t="s">
        <v>342</v>
      </c>
      <c r="E364" s="1" t="s">
        <v>343</v>
      </c>
      <c r="F364" s="0" t="n">
        <v>33192767</v>
      </c>
      <c r="G364" s="1" t="s">
        <v>1526</v>
      </c>
      <c r="H364" s="1" t="s">
        <v>1527</v>
      </c>
      <c r="I364" s="1" t="s">
        <v>1528</v>
      </c>
      <c r="J364" s="2" t="s">
        <v>1529</v>
      </c>
      <c r="K364" s="1" t="s">
        <v>28</v>
      </c>
      <c r="L364" s="3" t="n">
        <v>45929.0074537037</v>
      </c>
      <c r="M364" s="3" t="n">
        <v>45929.1174189815</v>
      </c>
      <c r="N364" s="4" t="n">
        <v>45929.3711574074</v>
      </c>
      <c r="O364" s="5" t="n">
        <f aca="false">IF(OR(M364="",N364=""),"",N364-M364)</f>
        <v>0.253738425925926</v>
      </c>
      <c r="P364" s="1" t="s">
        <v>29</v>
      </c>
      <c r="Q364" s="1" t="s">
        <v>30</v>
      </c>
      <c r="R364" s="1" t="s">
        <v>29</v>
      </c>
      <c r="S364" s="1" t="s">
        <v>31</v>
      </c>
    </row>
    <row r="365" customFormat="false" ht="15" hidden="false" customHeight="true" outlineLevel="0" collapsed="false">
      <c r="A365" s="0" t="s">
        <v>19</v>
      </c>
      <c r="B365" s="0" t="s">
        <v>281</v>
      </c>
      <c r="C365" s="0" t="s">
        <v>282</v>
      </c>
      <c r="D365" s="2" t="s">
        <v>283</v>
      </c>
      <c r="E365" s="1" t="s">
        <v>1530</v>
      </c>
      <c r="F365" s="0" t="n">
        <v>990832605</v>
      </c>
      <c r="G365" s="1" t="s">
        <v>1531</v>
      </c>
      <c r="H365" s="1" t="s">
        <v>1532</v>
      </c>
      <c r="I365" s="1" t="s">
        <v>1528</v>
      </c>
      <c r="J365" s="2" t="s">
        <v>1533</v>
      </c>
      <c r="K365" s="1" t="s">
        <v>108</v>
      </c>
      <c r="L365" s="3" t="n">
        <v>45837.6001736111</v>
      </c>
      <c r="M365" s="3" t="n">
        <v>45837.7297800926</v>
      </c>
      <c r="N365" s="4" t="n">
        <v>45838.2811574074</v>
      </c>
      <c r="O365" s="5" t="n">
        <f aca="false">IF(OR(M365="",N365=""),"",N365-M365)</f>
        <v>0.551377314814815</v>
      </c>
      <c r="P365" s="1" t="s">
        <v>29</v>
      </c>
      <c r="Q365" s="1" t="s">
        <v>30</v>
      </c>
      <c r="R365" s="1" t="s">
        <v>29</v>
      </c>
      <c r="S365" s="1" t="s">
        <v>31</v>
      </c>
    </row>
    <row r="366" customFormat="false" ht="15" hidden="false" customHeight="true" outlineLevel="0" collapsed="false">
      <c r="A366" s="0" t="s">
        <v>53</v>
      </c>
      <c r="B366" s="0" t="s">
        <v>293</v>
      </c>
      <c r="C366" s="0" t="s">
        <v>294</v>
      </c>
      <c r="D366" s="2" t="s">
        <v>295</v>
      </c>
      <c r="E366" s="1" t="s">
        <v>1201</v>
      </c>
      <c r="F366" s="0" t="n">
        <v>792245631</v>
      </c>
      <c r="G366" s="1" t="s">
        <v>1534</v>
      </c>
      <c r="H366" s="1" t="s">
        <v>1535</v>
      </c>
      <c r="I366" s="1" t="s">
        <v>1536</v>
      </c>
      <c r="J366" s="2" t="s">
        <v>1537</v>
      </c>
      <c r="K366" s="1" t="s">
        <v>28</v>
      </c>
      <c r="L366" s="3" t="n">
        <v>45929.7597106482</v>
      </c>
      <c r="M366" s="3" t="n">
        <v>45929.7863425926</v>
      </c>
      <c r="N366" s="4" t="n">
        <v>45930.2811458333</v>
      </c>
      <c r="O366" s="5" t="n">
        <f aca="false">IF(OR(M366="",N366=""),"",N366-M366)</f>
        <v>0.494803240740741</v>
      </c>
      <c r="P366" s="1" t="s">
        <v>29</v>
      </c>
      <c r="Q366" s="1" t="s">
        <v>30</v>
      </c>
      <c r="R366" s="1" t="s">
        <v>29</v>
      </c>
      <c r="S366" s="1" t="s">
        <v>40</v>
      </c>
    </row>
    <row r="367" customFormat="false" ht="15" hidden="false" customHeight="true" outlineLevel="0" collapsed="false">
      <c r="A367" s="0" t="s">
        <v>79</v>
      </c>
      <c r="B367" s="0" t="s">
        <v>340</v>
      </c>
      <c r="C367" s="0" t="s">
        <v>341</v>
      </c>
      <c r="D367" s="2" t="s">
        <v>342</v>
      </c>
      <c r="E367" s="1" t="s">
        <v>1258</v>
      </c>
      <c r="F367" s="0" t="n">
        <v>43192704</v>
      </c>
      <c r="G367" s="1" t="s">
        <v>1538</v>
      </c>
      <c r="H367" s="1" t="s">
        <v>1539</v>
      </c>
      <c r="I367" s="1" t="s">
        <v>1540</v>
      </c>
      <c r="J367" s="2" t="s">
        <v>1541</v>
      </c>
      <c r="K367" s="1" t="s">
        <v>28</v>
      </c>
      <c r="L367" s="3" t="n">
        <v>45933.2663773148</v>
      </c>
      <c r="M367" s="3" t="n">
        <v>45933.3350578704</v>
      </c>
      <c r="N367" s="4" t="n">
        <v>45933.4329050926</v>
      </c>
      <c r="O367" s="5" t="n">
        <f aca="false">IF(OR(M367="",N367=""),"",N367-M367)</f>
        <v>0.0978472222337963</v>
      </c>
      <c r="P367" s="1" t="s">
        <v>29</v>
      </c>
      <c r="Q367" s="1" t="s">
        <v>30</v>
      </c>
      <c r="R367" s="1" t="s">
        <v>29</v>
      </c>
      <c r="S367" s="1" t="s">
        <v>40</v>
      </c>
    </row>
    <row r="368" customFormat="false" ht="15" hidden="false" customHeight="true" outlineLevel="0" collapsed="false">
      <c r="A368" s="0" t="s">
        <v>79</v>
      </c>
      <c r="B368" s="0" t="s">
        <v>916</v>
      </c>
      <c r="C368" s="0" t="s">
        <v>917</v>
      </c>
      <c r="D368" s="2" t="s">
        <v>918</v>
      </c>
      <c r="E368" s="1" t="s">
        <v>919</v>
      </c>
      <c r="F368" s="0" t="n">
        <v>692719001</v>
      </c>
      <c r="G368" s="1" t="s">
        <v>1542</v>
      </c>
      <c r="H368" s="1" t="s">
        <v>1543</v>
      </c>
      <c r="I368" s="1" t="s">
        <v>612</v>
      </c>
      <c r="J368" s="2" t="s">
        <v>1544</v>
      </c>
      <c r="K368" s="1" t="s">
        <v>28</v>
      </c>
      <c r="L368" s="3" t="n">
        <v>45935.1380439815</v>
      </c>
      <c r="M368" s="3" t="n">
        <v>45935.1812731482</v>
      </c>
      <c r="N368" s="4" t="n">
        <v>45935.7515740741</v>
      </c>
      <c r="O368" s="5" t="n">
        <f aca="false">IF(OR(M368="",N368=""),"",N368-M368)</f>
        <v>0.570300925925926</v>
      </c>
      <c r="P368" s="1" t="s">
        <v>29</v>
      </c>
      <c r="Q368" s="1" t="s">
        <v>30</v>
      </c>
      <c r="R368" s="1" t="s">
        <v>29</v>
      </c>
      <c r="S368" s="1" t="s">
        <v>31</v>
      </c>
    </row>
    <row r="369" customFormat="false" ht="15" hidden="false" customHeight="true" outlineLevel="0" collapsed="false">
      <c r="A369" s="0" t="s">
        <v>79</v>
      </c>
      <c r="B369" s="0" t="s">
        <v>340</v>
      </c>
      <c r="C369" s="0" t="s">
        <v>341</v>
      </c>
      <c r="D369" s="2" t="s">
        <v>342</v>
      </c>
      <c r="E369" s="1" t="s">
        <v>343</v>
      </c>
      <c r="F369" s="0" t="n">
        <v>49169220</v>
      </c>
      <c r="G369" s="1" t="s">
        <v>1545</v>
      </c>
      <c r="H369" s="1" t="s">
        <v>1546</v>
      </c>
      <c r="I369" s="1" t="s">
        <v>1547</v>
      </c>
      <c r="J369" s="2" t="s">
        <v>1548</v>
      </c>
      <c r="K369" s="1" t="s">
        <v>28</v>
      </c>
      <c r="L369" s="3" t="n">
        <v>45935.2113888889</v>
      </c>
      <c r="M369" s="3" t="n">
        <v>45935.3248032407</v>
      </c>
      <c r="N369" s="4" t="n">
        <v>45935.6791782407</v>
      </c>
      <c r="O369" s="5" t="n">
        <f aca="false">IF(OR(M369="",N369=""),"",N369-M369)</f>
        <v>0.354375</v>
      </c>
      <c r="P369" s="1" t="s">
        <v>29</v>
      </c>
      <c r="Q369" s="1" t="s">
        <v>30</v>
      </c>
      <c r="R369" s="1" t="s">
        <v>29</v>
      </c>
      <c r="S369" s="1" t="s">
        <v>31</v>
      </c>
    </row>
    <row r="370" customFormat="false" ht="15" hidden="false" customHeight="true" outlineLevel="0" collapsed="false">
      <c r="A370" s="0" t="s">
        <v>79</v>
      </c>
      <c r="B370" s="0" t="s">
        <v>293</v>
      </c>
      <c r="C370" s="0" t="s">
        <v>294</v>
      </c>
      <c r="D370" s="2" t="s">
        <v>295</v>
      </c>
      <c r="E370" s="1" t="s">
        <v>296</v>
      </c>
      <c r="F370" s="0" t="n">
        <v>975209242</v>
      </c>
      <c r="G370" s="1" t="s">
        <v>1549</v>
      </c>
      <c r="H370" s="1" t="s">
        <v>1550</v>
      </c>
      <c r="I370" s="1" t="s">
        <v>1551</v>
      </c>
      <c r="J370" s="2" t="s">
        <v>1552</v>
      </c>
      <c r="K370" s="1" t="s">
        <v>78</v>
      </c>
      <c r="L370" s="3" t="n">
        <v>45935.6813310185</v>
      </c>
      <c r="M370" s="3" t="n">
        <v>45935.7476388889</v>
      </c>
      <c r="N370" s="4" t="n">
        <v>45935.8828703704</v>
      </c>
      <c r="O370" s="5" t="n">
        <f aca="false">IF(OR(M370="",N370=""),"",N370-M370)</f>
        <v>0.135231481481481</v>
      </c>
      <c r="P370" s="1" t="s">
        <v>29</v>
      </c>
      <c r="Q370" s="1" t="s">
        <v>30</v>
      </c>
      <c r="R370" s="1" t="s">
        <v>29</v>
      </c>
      <c r="S370" s="1" t="s">
        <v>31</v>
      </c>
    </row>
    <row r="371" customFormat="false" ht="15" hidden="false" customHeight="true" outlineLevel="0" collapsed="false">
      <c r="A371" s="0" t="s">
        <v>79</v>
      </c>
      <c r="B371" s="0" t="s">
        <v>293</v>
      </c>
      <c r="C371" s="0" t="s">
        <v>294</v>
      </c>
      <c r="D371" s="2" t="s">
        <v>295</v>
      </c>
      <c r="E371" s="1" t="s">
        <v>296</v>
      </c>
      <c r="F371" s="0" t="n">
        <v>396799549</v>
      </c>
      <c r="G371" s="1" t="s">
        <v>1553</v>
      </c>
      <c r="H371" s="1" t="s">
        <v>1554</v>
      </c>
      <c r="I371" s="1" t="s">
        <v>1432</v>
      </c>
      <c r="J371" s="2" t="s">
        <v>1555</v>
      </c>
      <c r="K371" s="1" t="s">
        <v>108</v>
      </c>
      <c r="L371" s="3" t="n">
        <v>45936.3593518519</v>
      </c>
      <c r="M371" s="3" t="n">
        <v>45936.4292939815</v>
      </c>
      <c r="N371" s="4" t="n">
        <v>45936.5462731482</v>
      </c>
      <c r="O371" s="5" t="n">
        <f aca="false">IF(OR(M371="",N371=""),"",N371-M371)</f>
        <v>0.116979166666667</v>
      </c>
      <c r="P371" s="1" t="s">
        <v>29</v>
      </c>
      <c r="Q371" s="1" t="s">
        <v>30</v>
      </c>
      <c r="R371" s="1" t="s">
        <v>29</v>
      </c>
      <c r="S371" s="1" t="s">
        <v>31</v>
      </c>
    </row>
    <row r="372" customFormat="false" ht="15" hidden="false" customHeight="true" outlineLevel="0" collapsed="false">
      <c r="A372" s="0" t="s">
        <v>79</v>
      </c>
      <c r="B372" s="0" t="s">
        <v>340</v>
      </c>
      <c r="C372" s="0" t="s">
        <v>341</v>
      </c>
      <c r="D372" s="2" t="s">
        <v>342</v>
      </c>
      <c r="E372" s="1" t="s">
        <v>1258</v>
      </c>
      <c r="F372" s="0" t="n">
        <v>89382791</v>
      </c>
      <c r="G372" s="1" t="s">
        <v>1556</v>
      </c>
      <c r="H372" s="1" t="s">
        <v>1557</v>
      </c>
      <c r="I372" s="1" t="s">
        <v>1558</v>
      </c>
      <c r="J372" s="2" t="s">
        <v>1559</v>
      </c>
      <c r="K372" s="1" t="s">
        <v>28</v>
      </c>
      <c r="L372" s="3" t="n">
        <v>45936.8358564815</v>
      </c>
      <c r="M372" s="3" t="n">
        <v>45936.8790509259</v>
      </c>
      <c r="N372" s="4" t="n">
        <v>45937.316087963</v>
      </c>
      <c r="O372" s="5" t="n">
        <f aca="false">IF(OR(M372="",N372=""),"",N372-M372)</f>
        <v>0.437037037037037</v>
      </c>
      <c r="P372" s="1" t="s">
        <v>29</v>
      </c>
      <c r="Q372" s="1" t="s">
        <v>30</v>
      </c>
      <c r="R372" s="1" t="s">
        <v>29</v>
      </c>
      <c r="S372" s="1" t="s">
        <v>31</v>
      </c>
    </row>
    <row r="373" customFormat="false" ht="15" hidden="false" customHeight="true" outlineLevel="0" collapsed="false">
      <c r="A373" s="0" t="s">
        <v>79</v>
      </c>
      <c r="B373" s="0" t="s">
        <v>293</v>
      </c>
      <c r="C373" s="0" t="s">
        <v>294</v>
      </c>
      <c r="D373" s="2" t="s">
        <v>295</v>
      </c>
      <c r="E373" s="1" t="s">
        <v>296</v>
      </c>
      <c r="F373" s="0" t="n">
        <v>483165067</v>
      </c>
      <c r="G373" s="1" t="s">
        <v>1560</v>
      </c>
      <c r="H373" s="1" t="s">
        <v>1561</v>
      </c>
      <c r="I373" s="1" t="s">
        <v>1195</v>
      </c>
      <c r="J373" s="2" t="s">
        <v>1562</v>
      </c>
      <c r="K373" s="1" t="s">
        <v>28</v>
      </c>
      <c r="L373" s="3" t="n">
        <v>45937.2574537037</v>
      </c>
      <c r="M373" s="3" t="n">
        <v>45937.3148958333</v>
      </c>
      <c r="N373" s="4" t="n">
        <v>45937.4523726852</v>
      </c>
      <c r="O373" s="5" t="n">
        <f aca="false">IF(OR(M373="",N373=""),"",N373-M373)</f>
        <v>0.137476851851852</v>
      </c>
      <c r="P373" s="1" t="s">
        <v>29</v>
      </c>
      <c r="Q373" s="1" t="s">
        <v>30</v>
      </c>
      <c r="R373" s="1" t="s">
        <v>29</v>
      </c>
      <c r="S373" s="1" t="s">
        <v>40</v>
      </c>
    </row>
    <row r="374" customFormat="false" ht="15" hidden="false" customHeight="true" outlineLevel="0" collapsed="false">
      <c r="A374" s="0" t="s">
        <v>79</v>
      </c>
      <c r="B374" s="0" t="s">
        <v>340</v>
      </c>
      <c r="C374" s="0" t="s">
        <v>341</v>
      </c>
      <c r="D374" s="2" t="s">
        <v>342</v>
      </c>
      <c r="E374" s="1" t="s">
        <v>343</v>
      </c>
      <c r="F374" s="0" t="n">
        <v>70387003</v>
      </c>
      <c r="G374" s="1" t="s">
        <v>1563</v>
      </c>
      <c r="H374" s="1" t="s">
        <v>1564</v>
      </c>
      <c r="I374" s="1" t="s">
        <v>1565</v>
      </c>
      <c r="J374" s="2" t="s">
        <v>1566</v>
      </c>
      <c r="K374" s="1" t="s">
        <v>28</v>
      </c>
      <c r="L374" s="3" t="n">
        <v>45939.0236805556</v>
      </c>
      <c r="M374" s="3" t="n">
        <v>45939.0688888889</v>
      </c>
      <c r="N374" s="4" t="n">
        <v>45939.5625578704</v>
      </c>
      <c r="O374" s="5" t="n">
        <f aca="false">IF(OR(M374="",N374=""),"",N374-M374)</f>
        <v>0.493668981481482</v>
      </c>
      <c r="P374" s="1" t="s">
        <v>29</v>
      </c>
      <c r="Q374" s="1" t="s">
        <v>30</v>
      </c>
      <c r="R374" s="1" t="s">
        <v>29</v>
      </c>
      <c r="S374" s="1" t="s">
        <v>40</v>
      </c>
    </row>
    <row r="375" customFormat="false" ht="15" hidden="false" customHeight="true" outlineLevel="0" collapsed="false">
      <c r="A375" s="0" t="s">
        <v>83</v>
      </c>
      <c r="B375" s="0" t="s">
        <v>1250</v>
      </c>
      <c r="C375" s="0" t="s">
        <v>1251</v>
      </c>
      <c r="D375" s="2" t="s">
        <v>1252</v>
      </c>
      <c r="E375" s="1" t="s">
        <v>1253</v>
      </c>
      <c r="F375" s="0" t="n">
        <v>784464171</v>
      </c>
      <c r="G375" s="1" t="s">
        <v>1567</v>
      </c>
      <c r="H375" s="1" t="s">
        <v>1568</v>
      </c>
      <c r="I375" s="1" t="s">
        <v>775</v>
      </c>
      <c r="J375" s="2" t="s">
        <v>1569</v>
      </c>
      <c r="K375" s="1" t="s">
        <v>78</v>
      </c>
      <c r="L375" s="3" t="n">
        <v>45757.5132291667</v>
      </c>
      <c r="M375" s="3" t="n">
        <v>45757.6222106482</v>
      </c>
      <c r="N375" s="4" t="n">
        <v>45758.31375</v>
      </c>
      <c r="O375" s="5" t="n">
        <f aca="false">IF(OR(M375="",N375=""),"",N375-M375)</f>
        <v>0.691539351851852</v>
      </c>
      <c r="P375" s="1" t="s">
        <v>29</v>
      </c>
      <c r="Q375" s="1" t="s">
        <v>30</v>
      </c>
      <c r="R375" s="1" t="s">
        <v>29</v>
      </c>
      <c r="S375" s="1" t="s">
        <v>31</v>
      </c>
    </row>
    <row r="376" customFormat="false" ht="15" hidden="false" customHeight="true" outlineLevel="0" collapsed="false">
      <c r="A376" s="0" t="s">
        <v>79</v>
      </c>
      <c r="B376" s="0" t="s">
        <v>293</v>
      </c>
      <c r="C376" s="0" t="s">
        <v>294</v>
      </c>
      <c r="D376" s="2" t="s">
        <v>295</v>
      </c>
      <c r="E376" s="1" t="s">
        <v>296</v>
      </c>
      <c r="F376" s="0" t="n">
        <v>219595846</v>
      </c>
      <c r="G376" s="1" t="s">
        <v>1570</v>
      </c>
      <c r="H376" s="1" t="s">
        <v>1571</v>
      </c>
      <c r="I376" s="1" t="s">
        <v>1572</v>
      </c>
      <c r="J376" s="2" t="s">
        <v>1573</v>
      </c>
      <c r="K376" s="1" t="s">
        <v>78</v>
      </c>
      <c r="L376" s="3" t="n">
        <v>45941.6319212963</v>
      </c>
      <c r="M376" s="3" t="n">
        <v>45941.8625</v>
      </c>
      <c r="N376" s="4" t="n">
        <v>45941.8904976852</v>
      </c>
      <c r="O376" s="5" t="n">
        <f aca="false">IF(OR(M376="",N376=""),"",N376-M376)</f>
        <v>0.0279976851851852</v>
      </c>
      <c r="P376" s="1" t="s">
        <v>29</v>
      </c>
      <c r="Q376" s="1" t="s">
        <v>30</v>
      </c>
      <c r="R376" s="1" t="s">
        <v>29</v>
      </c>
      <c r="S376" s="1" t="s">
        <v>31</v>
      </c>
    </row>
    <row r="377" customFormat="false" ht="15" hidden="false" customHeight="true" outlineLevel="0" collapsed="false">
      <c r="A377" s="0" t="s">
        <v>79</v>
      </c>
      <c r="B377" s="0" t="s">
        <v>1119</v>
      </c>
      <c r="C377" s="0" t="s">
        <v>1120</v>
      </c>
      <c r="D377" s="2" t="s">
        <v>1121</v>
      </c>
      <c r="E377" s="1" t="s">
        <v>1122</v>
      </c>
      <c r="F377" s="0" t="n">
        <v>534273111</v>
      </c>
      <c r="G377" s="1" t="s">
        <v>1574</v>
      </c>
      <c r="H377" s="1" t="s">
        <v>1575</v>
      </c>
      <c r="I377" s="1" t="s">
        <v>1576</v>
      </c>
      <c r="J377" s="2" t="s">
        <v>1577</v>
      </c>
      <c r="K377" s="1" t="s">
        <v>28</v>
      </c>
      <c r="L377" s="3" t="n">
        <v>45942.326099537</v>
      </c>
      <c r="M377" s="3" t="n">
        <v>45942.46</v>
      </c>
      <c r="N377" s="4" t="n">
        <v>45942.7166203704</v>
      </c>
      <c r="O377" s="5" t="n">
        <f aca="false">IF(OR(M377="",N377=""),"",N377-M377)</f>
        <v>0.25662037037037</v>
      </c>
      <c r="P377" s="1" t="s">
        <v>29</v>
      </c>
      <c r="Q377" s="1" t="s">
        <v>30</v>
      </c>
      <c r="R377" s="1" t="s">
        <v>29</v>
      </c>
      <c r="S377" s="1" t="s">
        <v>40</v>
      </c>
    </row>
    <row r="378" customFormat="false" ht="15" hidden="false" customHeight="true" outlineLevel="0" collapsed="false">
      <c r="A378" s="0" t="s">
        <v>79</v>
      </c>
      <c r="B378" s="0" t="s">
        <v>340</v>
      </c>
      <c r="C378" s="0" t="s">
        <v>341</v>
      </c>
      <c r="D378" s="2" t="s">
        <v>342</v>
      </c>
      <c r="E378" s="1" t="s">
        <v>343</v>
      </c>
      <c r="F378" s="0" t="n">
        <v>527493618</v>
      </c>
      <c r="G378" s="1" t="s">
        <v>1578</v>
      </c>
      <c r="H378" s="1" t="s">
        <v>1579</v>
      </c>
      <c r="I378" s="1" t="s">
        <v>1580</v>
      </c>
      <c r="J378" s="2" t="s">
        <v>1581</v>
      </c>
      <c r="K378" s="1" t="s">
        <v>28</v>
      </c>
      <c r="L378" s="3" t="n">
        <v>45945.4328587963</v>
      </c>
      <c r="M378" s="3" t="n">
        <v>45945.6197453704</v>
      </c>
      <c r="N378" s="4" t="n">
        <v>45946.0762615741</v>
      </c>
      <c r="O378" s="5" t="n">
        <f aca="false">IF(OR(M378="",N378=""),"",N378-M378)</f>
        <v>0.456516203703704</v>
      </c>
      <c r="P378" s="1" t="s">
        <v>29</v>
      </c>
      <c r="Q378" s="1" t="s">
        <v>30</v>
      </c>
      <c r="R378" s="1" t="s">
        <v>29</v>
      </c>
      <c r="S378" s="1" t="s">
        <v>40</v>
      </c>
    </row>
    <row r="379" customFormat="false" ht="15" hidden="false" customHeight="true" outlineLevel="0" collapsed="false">
      <c r="A379" s="0" t="s">
        <v>83</v>
      </c>
      <c r="B379" s="0" t="s">
        <v>340</v>
      </c>
      <c r="C379" s="0" t="s">
        <v>341</v>
      </c>
      <c r="D379" s="2" t="s">
        <v>342</v>
      </c>
      <c r="E379" s="1" t="s">
        <v>343</v>
      </c>
      <c r="F379" s="0" t="n">
        <v>917001220</v>
      </c>
      <c r="G379" s="1" t="s">
        <v>1582</v>
      </c>
      <c r="H379" s="1" t="s">
        <v>1583</v>
      </c>
      <c r="I379" s="1" t="s">
        <v>1584</v>
      </c>
      <c r="J379" s="2" t="s">
        <v>1585</v>
      </c>
      <c r="K379" s="1" t="s">
        <v>28</v>
      </c>
      <c r="L379" s="3" t="n">
        <v>45764.3857175926</v>
      </c>
      <c r="M379" s="3" t="n">
        <v>45764.4001967593</v>
      </c>
      <c r="N379" s="4" t="n">
        <v>45764.934837963</v>
      </c>
      <c r="O379" s="5" t="n">
        <f aca="false">IF(OR(M379="",N379=""),"",N379-M379)</f>
        <v>0.534641203703704</v>
      </c>
      <c r="P379" s="1" t="s">
        <v>29</v>
      </c>
      <c r="Q379" s="1" t="s">
        <v>30</v>
      </c>
      <c r="R379" s="1" t="s">
        <v>29</v>
      </c>
      <c r="S379" s="1" t="s">
        <v>31</v>
      </c>
    </row>
    <row r="380" customFormat="false" ht="15" hidden="false" customHeight="true" outlineLevel="0" collapsed="false">
      <c r="A380" s="0" t="s">
        <v>79</v>
      </c>
      <c r="B380" s="0" t="s">
        <v>1372</v>
      </c>
      <c r="C380" s="0" t="s">
        <v>1373</v>
      </c>
      <c r="D380" s="2" t="s">
        <v>1374</v>
      </c>
      <c r="E380" s="1" t="s">
        <v>1586</v>
      </c>
      <c r="F380" s="0" t="n">
        <v>402432721</v>
      </c>
      <c r="G380" s="1" t="s">
        <v>1587</v>
      </c>
      <c r="H380" s="1" t="s">
        <v>1588</v>
      </c>
      <c r="I380" s="1" t="s">
        <v>1589</v>
      </c>
      <c r="J380" s="2" t="s">
        <v>1590</v>
      </c>
      <c r="K380" s="1" t="s">
        <v>78</v>
      </c>
      <c r="L380" s="3" t="n">
        <v>45948.3990046296</v>
      </c>
      <c r="M380" s="3" t="n">
        <v>45948.5463657407</v>
      </c>
      <c r="N380" s="4" t="n">
        <v>45948.8644675926</v>
      </c>
      <c r="O380" s="5" t="n">
        <f aca="false">IF(OR(M380="",N380=""),"",N380-M380)</f>
        <v>0.318101851851852</v>
      </c>
      <c r="P380" s="1" t="s">
        <v>29</v>
      </c>
      <c r="Q380" s="1" t="s">
        <v>30</v>
      </c>
      <c r="R380" s="1" t="s">
        <v>29</v>
      </c>
      <c r="S380" s="1" t="s">
        <v>40</v>
      </c>
    </row>
    <row r="381" customFormat="false" ht="15" hidden="false" customHeight="true" outlineLevel="0" collapsed="false">
      <c r="A381" s="0" t="s">
        <v>83</v>
      </c>
      <c r="B381" s="0" t="s">
        <v>281</v>
      </c>
      <c r="C381" s="0" t="s">
        <v>282</v>
      </c>
      <c r="D381" s="2" t="s">
        <v>283</v>
      </c>
      <c r="E381" s="1" t="s">
        <v>284</v>
      </c>
      <c r="F381" s="0" t="n">
        <v>441693507</v>
      </c>
      <c r="G381" s="1" t="s">
        <v>1591</v>
      </c>
      <c r="H381" s="1" t="s">
        <v>1592</v>
      </c>
      <c r="I381" s="1" t="s">
        <v>200</v>
      </c>
      <c r="J381" s="2" t="s">
        <v>1593</v>
      </c>
      <c r="K381" s="1" t="s">
        <v>28</v>
      </c>
      <c r="L381" s="3" t="n">
        <v>45765.5678935185</v>
      </c>
      <c r="M381" s="3" t="n">
        <v>45765.6196180556</v>
      </c>
      <c r="N381" s="4" t="n">
        <v>45766.5849537037</v>
      </c>
      <c r="O381" s="5" t="n">
        <f aca="false">IF(OR(M381="",N381=""),"",N381-M381)</f>
        <v>0.965335648148148</v>
      </c>
      <c r="P381" s="1" t="s">
        <v>29</v>
      </c>
      <c r="Q381" s="1" t="s">
        <v>30</v>
      </c>
      <c r="R381" s="1" t="s">
        <v>29</v>
      </c>
      <c r="S381" s="1" t="s">
        <v>31</v>
      </c>
    </row>
    <row r="382" customFormat="false" ht="15" hidden="false" customHeight="true" outlineLevel="0" collapsed="false">
      <c r="A382" s="0" t="s">
        <v>79</v>
      </c>
      <c r="B382" s="0" t="s">
        <v>257</v>
      </c>
      <c r="C382" s="0" t="s">
        <v>258</v>
      </c>
      <c r="D382" s="2" t="s">
        <v>259</v>
      </c>
      <c r="E382" s="1" t="s">
        <v>260</v>
      </c>
      <c r="F382" s="0" t="n">
        <v>638329172</v>
      </c>
      <c r="G382" s="1" t="s">
        <v>1594</v>
      </c>
      <c r="H382" s="1" t="s">
        <v>1595</v>
      </c>
      <c r="I382" s="1" t="s">
        <v>1596</v>
      </c>
      <c r="J382" s="2" t="s">
        <v>1597</v>
      </c>
      <c r="K382" s="1" t="s">
        <v>108</v>
      </c>
      <c r="L382" s="3" t="n">
        <v>45948.5251157407</v>
      </c>
      <c r="M382" s="3" t="n">
        <v>45948.7626273148</v>
      </c>
      <c r="N382" s="4" t="n">
        <v>45948.9981134259</v>
      </c>
      <c r="O382" s="5" t="n">
        <f aca="false">IF(OR(M382="",N382=""),"",N382-M382)</f>
        <v>0.235486111111111</v>
      </c>
      <c r="P382" s="1" t="s">
        <v>29</v>
      </c>
      <c r="Q382" s="1" t="s">
        <v>30</v>
      </c>
      <c r="R382" s="1" t="s">
        <v>29</v>
      </c>
      <c r="S382" s="1" t="s">
        <v>31</v>
      </c>
    </row>
    <row r="383" customFormat="false" ht="15" hidden="false" customHeight="true" outlineLevel="0" collapsed="false">
      <c r="A383" s="0" t="s">
        <v>79</v>
      </c>
      <c r="B383" s="0" t="s">
        <v>244</v>
      </c>
      <c r="C383" s="0" t="s">
        <v>245</v>
      </c>
      <c r="D383" s="2" t="s">
        <v>246</v>
      </c>
      <c r="E383" s="1" t="s">
        <v>247</v>
      </c>
      <c r="F383" s="0" t="n">
        <v>660574691</v>
      </c>
      <c r="G383" s="1" t="s">
        <v>1598</v>
      </c>
      <c r="H383" s="1" t="s">
        <v>1599</v>
      </c>
      <c r="I383" s="1" t="s">
        <v>1600</v>
      </c>
      <c r="J383" s="2" t="s">
        <v>1601</v>
      </c>
      <c r="K383" s="1" t="s">
        <v>28</v>
      </c>
      <c r="L383" s="3" t="n">
        <v>45949.8961226852</v>
      </c>
      <c r="M383" s="3" t="n">
        <v>45950.0198611111</v>
      </c>
      <c r="N383" s="4" t="n">
        <v>45950.772962963</v>
      </c>
      <c r="O383" s="5" t="n">
        <f aca="false">IF(OR(M383="",N383=""),"",N383-M383)</f>
        <v>0.753101851851852</v>
      </c>
      <c r="P383" s="1" t="s">
        <v>29</v>
      </c>
      <c r="Q383" s="1" t="s">
        <v>30</v>
      </c>
      <c r="R383" s="1" t="s">
        <v>29</v>
      </c>
      <c r="S383" s="1" t="s">
        <v>40</v>
      </c>
    </row>
    <row r="384" customFormat="false" ht="15" hidden="false" customHeight="true" outlineLevel="0" collapsed="false">
      <c r="A384" s="0" t="s">
        <v>79</v>
      </c>
      <c r="B384" s="0" t="s">
        <v>293</v>
      </c>
      <c r="C384" s="0" t="s">
        <v>294</v>
      </c>
      <c r="D384" s="2" t="s">
        <v>295</v>
      </c>
      <c r="E384" s="1" t="s">
        <v>296</v>
      </c>
      <c r="F384" s="0" t="n">
        <v>345009631</v>
      </c>
      <c r="G384" s="1" t="s">
        <v>1602</v>
      </c>
      <c r="H384" s="1" t="s">
        <v>1603</v>
      </c>
      <c r="I384" s="1" t="s">
        <v>929</v>
      </c>
      <c r="J384" s="2" t="s">
        <v>1604</v>
      </c>
      <c r="K384" s="1" t="s">
        <v>28</v>
      </c>
      <c r="L384" s="3" t="n">
        <v>45952.71875</v>
      </c>
      <c r="M384" s="3" t="n">
        <v>45952.7715277778</v>
      </c>
      <c r="N384" s="4" t="n">
        <v>45952.9416666667</v>
      </c>
      <c r="O384" s="5" t="n">
        <f aca="false">IF(OR(M384="",N384=""),"",N384-M384)</f>
        <v>0.170138888888889</v>
      </c>
      <c r="P384" s="1" t="s">
        <v>29</v>
      </c>
      <c r="Q384" s="1" t="s">
        <v>30</v>
      </c>
      <c r="R384" s="1" t="s">
        <v>29</v>
      </c>
      <c r="S384" s="1" t="s">
        <v>40</v>
      </c>
    </row>
    <row r="385" customFormat="false" ht="15" hidden="false" customHeight="true" outlineLevel="0" collapsed="false">
      <c r="A385" s="0" t="s">
        <v>79</v>
      </c>
      <c r="B385" s="0" t="s">
        <v>281</v>
      </c>
      <c r="C385" s="0" t="s">
        <v>282</v>
      </c>
      <c r="D385" s="2" t="s">
        <v>283</v>
      </c>
      <c r="E385" s="1" t="s">
        <v>284</v>
      </c>
      <c r="F385" s="0" t="n">
        <v>355592038</v>
      </c>
      <c r="G385" s="1" t="s">
        <v>1605</v>
      </c>
      <c r="H385" s="1" t="s">
        <v>1606</v>
      </c>
      <c r="I385" s="1" t="s">
        <v>379</v>
      </c>
      <c r="J385" s="2" t="s">
        <v>1607</v>
      </c>
      <c r="K385" s="1" t="s">
        <v>28</v>
      </c>
      <c r="L385" s="3" t="n">
        <v>45952.8559953704</v>
      </c>
      <c r="M385" s="3" t="n">
        <v>45952.9037152778</v>
      </c>
      <c r="N385" s="4" t="n">
        <v>45953.7902430556</v>
      </c>
      <c r="O385" s="5" t="n">
        <f aca="false">IF(OR(M385="",N385=""),"",N385-M385)</f>
        <v>0.886527777789352</v>
      </c>
      <c r="P385" s="1" t="s">
        <v>29</v>
      </c>
      <c r="Q385" s="1" t="s">
        <v>30</v>
      </c>
      <c r="R385" s="1" t="s">
        <v>29</v>
      </c>
      <c r="S385" s="1" t="s">
        <v>31</v>
      </c>
    </row>
    <row r="386" customFormat="false" ht="15" hidden="false" customHeight="true" outlineLevel="0" collapsed="false">
      <c r="A386" s="0" t="s">
        <v>79</v>
      </c>
      <c r="B386" s="0" t="s">
        <v>293</v>
      </c>
      <c r="C386" s="0" t="s">
        <v>294</v>
      </c>
      <c r="D386" s="2" t="s">
        <v>295</v>
      </c>
      <c r="E386" s="1" t="s">
        <v>296</v>
      </c>
      <c r="F386" s="0" t="n">
        <v>983349611</v>
      </c>
      <c r="G386" s="1" t="s">
        <v>1608</v>
      </c>
      <c r="H386" s="1" t="s">
        <v>1609</v>
      </c>
      <c r="I386" s="1" t="s">
        <v>1074</v>
      </c>
      <c r="J386" s="2" t="s">
        <v>1610</v>
      </c>
      <c r="K386" s="1" t="s">
        <v>108</v>
      </c>
      <c r="L386" s="3" t="n">
        <v>45953.3018865741</v>
      </c>
      <c r="M386" s="3" t="n">
        <v>45953.3422916667</v>
      </c>
      <c r="N386" s="4" t="n">
        <v>45953.6971064815</v>
      </c>
      <c r="O386" s="5" t="n">
        <f aca="false">IF(OR(M386="",N386=""),"",N386-M386)</f>
        <v>0.354814814814815</v>
      </c>
      <c r="P386" s="1" t="s">
        <v>29</v>
      </c>
      <c r="Q386" s="1" t="s">
        <v>30</v>
      </c>
      <c r="R386" s="1" t="s">
        <v>29</v>
      </c>
      <c r="S386" s="1" t="s">
        <v>31</v>
      </c>
    </row>
    <row r="387" customFormat="false" ht="15" hidden="false" customHeight="true" outlineLevel="0" collapsed="false">
      <c r="A387" s="0" t="s">
        <v>79</v>
      </c>
      <c r="B387" s="0" t="s">
        <v>1611</v>
      </c>
      <c r="C387" s="0" t="s">
        <v>1612</v>
      </c>
      <c r="D387" s="2" t="s">
        <v>1613</v>
      </c>
      <c r="E387" s="1" t="s">
        <v>1614</v>
      </c>
      <c r="F387" s="0" t="n">
        <v>937061342</v>
      </c>
      <c r="G387" s="1" t="s">
        <v>1615</v>
      </c>
      <c r="H387" s="1" t="s">
        <v>1616</v>
      </c>
      <c r="I387" s="1" t="s">
        <v>1617</v>
      </c>
      <c r="J387" s="2" t="s">
        <v>1618</v>
      </c>
      <c r="K387" s="1" t="s">
        <v>28</v>
      </c>
      <c r="L387" s="3" t="n">
        <v>45953.7736111111</v>
      </c>
      <c r="M387" s="3" t="n">
        <v>45953.7881944445</v>
      </c>
      <c r="N387" s="4" t="n">
        <v>45953.9020833333</v>
      </c>
      <c r="O387" s="5" t="n">
        <f aca="false">IF(OR(M387="",N387=""),"",N387-M387)</f>
        <v>0.113888888877315</v>
      </c>
      <c r="P387" s="1" t="s">
        <v>29</v>
      </c>
      <c r="Q387" s="1" t="s">
        <v>30</v>
      </c>
      <c r="R387" s="1" t="s">
        <v>29</v>
      </c>
      <c r="S387" s="1" t="s">
        <v>40</v>
      </c>
    </row>
    <row r="388" customFormat="false" ht="15" hidden="false" customHeight="true" outlineLevel="0" collapsed="false">
      <c r="A388" s="0" t="s">
        <v>83</v>
      </c>
      <c r="B388" s="0" t="s">
        <v>898</v>
      </c>
      <c r="C388" s="0" t="s">
        <v>899</v>
      </c>
      <c r="D388" s="2" t="s">
        <v>900</v>
      </c>
      <c r="E388" s="1" t="s">
        <v>901</v>
      </c>
      <c r="F388" s="0" t="n">
        <v>964561194</v>
      </c>
      <c r="G388" s="1" t="s">
        <v>1619</v>
      </c>
      <c r="H388" s="1" t="s">
        <v>1620</v>
      </c>
      <c r="I388" s="1" t="s">
        <v>1621</v>
      </c>
      <c r="J388" s="2" t="s">
        <v>1622</v>
      </c>
      <c r="K388" s="1" t="s">
        <v>28</v>
      </c>
      <c r="L388" s="3" t="n">
        <v>45771.4758449074</v>
      </c>
      <c r="M388" s="3" t="n">
        <v>45771.5243518519</v>
      </c>
      <c r="N388" s="4" t="n">
        <v>45771.8090277778</v>
      </c>
      <c r="O388" s="5" t="n">
        <f aca="false">IF(OR(M388="",N388=""),"",N388-M388)</f>
        <v>0.284675925925926</v>
      </c>
      <c r="P388" s="1" t="s">
        <v>29</v>
      </c>
      <c r="Q388" s="1" t="s">
        <v>30</v>
      </c>
      <c r="R388" s="1" t="s">
        <v>29</v>
      </c>
      <c r="S388" s="1" t="s">
        <v>40</v>
      </c>
    </row>
    <row r="389" customFormat="false" ht="15" hidden="false" customHeight="true" outlineLevel="0" collapsed="false">
      <c r="A389" s="0" t="s">
        <v>79</v>
      </c>
      <c r="B389" s="0" t="s">
        <v>1623</v>
      </c>
      <c r="C389" s="0" t="s">
        <v>1624</v>
      </c>
      <c r="D389" s="2" t="s">
        <v>1625</v>
      </c>
      <c r="E389" s="1" t="s">
        <v>1626</v>
      </c>
      <c r="F389" s="0" t="n">
        <v>484457883</v>
      </c>
      <c r="G389" s="1" t="s">
        <v>1627</v>
      </c>
      <c r="H389" s="1" t="s">
        <v>1628</v>
      </c>
      <c r="I389" s="1" t="s">
        <v>779</v>
      </c>
      <c r="J389" s="2" t="s">
        <v>1629</v>
      </c>
      <c r="K389" s="1" t="s">
        <v>28</v>
      </c>
      <c r="L389" s="3" t="n">
        <v>45957.1902777778</v>
      </c>
      <c r="M389" s="3" t="n">
        <v>45957.2444444444</v>
      </c>
      <c r="N389" s="4" t="n">
        <v>45957.3619444444</v>
      </c>
      <c r="O389" s="5" t="n">
        <f aca="false">IF(OR(M389="",N389=""),"",N389-M389)</f>
        <v>0.1175</v>
      </c>
      <c r="P389" s="1" t="s">
        <v>29</v>
      </c>
      <c r="Q389" s="1" t="s">
        <v>30</v>
      </c>
      <c r="R389" s="1" t="s">
        <v>29</v>
      </c>
      <c r="S389" s="1" t="s">
        <v>31</v>
      </c>
    </row>
    <row r="390" customFormat="false" ht="15" hidden="false" customHeight="true" outlineLevel="0" collapsed="false">
      <c r="A390" s="0" t="s">
        <v>83</v>
      </c>
      <c r="B390" s="0" t="s">
        <v>340</v>
      </c>
      <c r="C390" s="0" t="s">
        <v>341</v>
      </c>
      <c r="D390" s="2" t="s">
        <v>342</v>
      </c>
      <c r="E390" s="1" t="s">
        <v>343</v>
      </c>
      <c r="F390" s="0" t="n">
        <v>343635214</v>
      </c>
      <c r="G390" s="1" t="s">
        <v>1630</v>
      </c>
      <c r="H390" s="1" t="s">
        <v>1631</v>
      </c>
      <c r="I390" s="1" t="s">
        <v>1632</v>
      </c>
      <c r="J390" s="2" t="s">
        <v>1633</v>
      </c>
      <c r="K390" s="1" t="s">
        <v>28</v>
      </c>
      <c r="L390" s="3" t="n">
        <v>45775.9616550926</v>
      </c>
      <c r="M390" s="3" t="n">
        <v>45776.27625</v>
      </c>
      <c r="N390" s="4" t="n">
        <v>45776.4798726852</v>
      </c>
      <c r="O390" s="5" t="n">
        <f aca="false">IF(OR(M390="",N390=""),"",N390-M390)</f>
        <v>0.203622685185185</v>
      </c>
      <c r="P390" s="1" t="s">
        <v>29</v>
      </c>
      <c r="Q390" s="1" t="s">
        <v>30</v>
      </c>
      <c r="R390" s="1" t="s">
        <v>29</v>
      </c>
      <c r="S390" s="1" t="s">
        <v>31</v>
      </c>
    </row>
    <row r="391" customFormat="false" ht="15" hidden="false" customHeight="true" outlineLevel="0" collapsed="false">
      <c r="A391" s="0" t="s">
        <v>79</v>
      </c>
      <c r="B391" s="0" t="s">
        <v>905</v>
      </c>
      <c r="C391" s="0" t="s">
        <v>906</v>
      </c>
      <c r="D391" s="2" t="s">
        <v>907</v>
      </c>
      <c r="E391" s="1" t="s">
        <v>908</v>
      </c>
      <c r="F391" s="0" t="n">
        <v>552232609</v>
      </c>
      <c r="G391" s="1" t="s">
        <v>1634</v>
      </c>
      <c r="H391" s="1" t="s">
        <v>1635</v>
      </c>
      <c r="I391" s="1" t="s">
        <v>709</v>
      </c>
      <c r="J391" s="2" t="s">
        <v>1636</v>
      </c>
      <c r="K391" s="1" t="s">
        <v>28</v>
      </c>
      <c r="L391" s="3" t="n">
        <v>45960.3892361111</v>
      </c>
      <c r="M391" s="3" t="n">
        <v>45960.4122337963</v>
      </c>
      <c r="N391" s="4" t="n">
        <v>45960.7186342593</v>
      </c>
      <c r="O391" s="5" t="n">
        <f aca="false">IF(OR(M391="",N391=""),"",N391-M391)</f>
        <v>0.306400462962963</v>
      </c>
      <c r="P391" s="1" t="s">
        <v>29</v>
      </c>
      <c r="Q391" s="1" t="s">
        <v>30</v>
      </c>
      <c r="R391" s="1" t="s">
        <v>29</v>
      </c>
      <c r="S391" s="1" t="s">
        <v>40</v>
      </c>
    </row>
    <row r="392" customFormat="false" ht="15" hidden="false" customHeight="true" outlineLevel="0" collapsed="false">
      <c r="A392" s="0" t="s">
        <v>125</v>
      </c>
      <c r="B392" s="0" t="s">
        <v>1250</v>
      </c>
      <c r="C392" s="0" t="s">
        <v>1637</v>
      </c>
      <c r="D392" s="2" t="s">
        <v>1638</v>
      </c>
      <c r="E392" s="1" t="s">
        <v>1639</v>
      </c>
      <c r="F392" s="0" t="n">
        <v>946987099</v>
      </c>
      <c r="G392" s="1" t="s">
        <v>1640</v>
      </c>
      <c r="H392" s="1" t="s">
        <v>1641</v>
      </c>
      <c r="I392" s="1" t="s">
        <v>775</v>
      </c>
      <c r="J392" s="2" t="s">
        <v>1642</v>
      </c>
      <c r="K392" s="1" t="s">
        <v>28</v>
      </c>
      <c r="L392" s="3" t="n">
        <v>45969.6102893519</v>
      </c>
      <c r="M392" s="3" t="n">
        <v>45969.7557523148</v>
      </c>
      <c r="N392" s="4" t="n">
        <v>45970.4084027778</v>
      </c>
      <c r="O392" s="5" t="n">
        <f aca="false">IF(OR(M392="",N392=""),"",N392-M392)</f>
        <v>0.652650462962963</v>
      </c>
      <c r="P392" s="1" t="s">
        <v>29</v>
      </c>
      <c r="Q392" s="1" t="s">
        <v>30</v>
      </c>
      <c r="R392" s="1" t="s">
        <v>29</v>
      </c>
      <c r="S392" s="1" t="s">
        <v>31</v>
      </c>
    </row>
    <row r="393" customFormat="false" ht="15" hidden="false" customHeight="true" outlineLevel="0" collapsed="false">
      <c r="A393" s="0" t="s">
        <v>125</v>
      </c>
      <c r="B393" s="0" t="s">
        <v>916</v>
      </c>
      <c r="C393" s="0" t="s">
        <v>917</v>
      </c>
      <c r="D393" s="2" t="s">
        <v>918</v>
      </c>
      <c r="E393" s="1" t="s">
        <v>919</v>
      </c>
      <c r="F393" s="0" t="n">
        <v>601874900</v>
      </c>
      <c r="G393" s="1" t="s">
        <v>1643</v>
      </c>
      <c r="H393" s="1" t="s">
        <v>1644</v>
      </c>
      <c r="I393" s="1" t="s">
        <v>47</v>
      </c>
      <c r="J393" s="2" t="s">
        <v>1645</v>
      </c>
      <c r="K393" s="1" t="s">
        <v>28</v>
      </c>
      <c r="L393" s="3" t="n">
        <v>45969.7840277778</v>
      </c>
      <c r="M393" s="3" t="n">
        <v>45969.9179976852</v>
      </c>
      <c r="N393" s="4" t="n">
        <v>45970.540162037</v>
      </c>
      <c r="O393" s="5" t="n">
        <f aca="false">IF(OR(M393="",N393=""),"",N393-M393)</f>
        <v>0.622164351851852</v>
      </c>
      <c r="P393" s="1" t="s">
        <v>29</v>
      </c>
      <c r="Q393" s="1" t="s">
        <v>30</v>
      </c>
      <c r="R393" s="1" t="s">
        <v>29</v>
      </c>
      <c r="S393" s="1" t="s">
        <v>31</v>
      </c>
    </row>
    <row r="394" customFormat="false" ht="15" hidden="false" customHeight="true" outlineLevel="0" collapsed="false">
      <c r="A394" s="0" t="s">
        <v>125</v>
      </c>
      <c r="B394" s="0" t="s">
        <v>257</v>
      </c>
      <c r="C394" s="0" t="s">
        <v>258</v>
      </c>
      <c r="D394" s="2" t="s">
        <v>259</v>
      </c>
      <c r="E394" s="1" t="s">
        <v>260</v>
      </c>
      <c r="F394" s="0" t="n">
        <v>715282993</v>
      </c>
      <c r="G394" s="1" t="s">
        <v>1646</v>
      </c>
      <c r="H394" s="1" t="s">
        <v>1647</v>
      </c>
      <c r="I394" s="1" t="s">
        <v>1648</v>
      </c>
      <c r="J394" s="2" t="s">
        <v>1649</v>
      </c>
      <c r="K394" s="1" t="s">
        <v>28</v>
      </c>
      <c r="L394" s="3" t="n">
        <v>45911.0979166667</v>
      </c>
      <c r="M394" s="3" t="n">
        <v>45970.1324652778</v>
      </c>
      <c r="N394" s="4" t="n">
        <v>45970.6231481481</v>
      </c>
      <c r="O394" s="5" t="n">
        <f aca="false">IF(OR(M394="",N394=""),"",N394-M394)</f>
        <v>0.49068287037037</v>
      </c>
      <c r="P394" s="1" t="s">
        <v>29</v>
      </c>
      <c r="Q394" s="1" t="s">
        <v>30</v>
      </c>
      <c r="R394" s="1" t="s">
        <v>29</v>
      </c>
      <c r="S394" s="1" t="s">
        <v>40</v>
      </c>
    </row>
    <row r="395" customFormat="false" ht="15" hidden="false" customHeight="true" outlineLevel="0" collapsed="false">
      <c r="A395" s="0" t="s">
        <v>125</v>
      </c>
      <c r="B395" s="0" t="s">
        <v>916</v>
      </c>
      <c r="C395" s="0" t="s">
        <v>917</v>
      </c>
      <c r="D395" s="2" t="s">
        <v>918</v>
      </c>
      <c r="E395" s="1" t="s">
        <v>919</v>
      </c>
      <c r="F395" s="0" t="n">
        <v>431360602</v>
      </c>
      <c r="G395" s="1" t="s">
        <v>1650</v>
      </c>
      <c r="H395" s="1" t="s">
        <v>1651</v>
      </c>
      <c r="I395" s="1" t="s">
        <v>828</v>
      </c>
      <c r="J395" s="2" t="s">
        <v>1652</v>
      </c>
      <c r="K395" s="1" t="s">
        <v>78</v>
      </c>
      <c r="L395" s="3" t="n">
        <v>45911.0986111111</v>
      </c>
      <c r="M395" s="3" t="n">
        <v>45970.1807523148</v>
      </c>
      <c r="N395" s="4" t="n">
        <v>45970.5040740741</v>
      </c>
      <c r="O395" s="5" t="n">
        <f aca="false">IF(OR(M395="",N395=""),"",N395-M395)</f>
        <v>0.323321759259259</v>
      </c>
      <c r="P395" s="1" t="s">
        <v>29</v>
      </c>
      <c r="Q395" s="1" t="s">
        <v>30</v>
      </c>
      <c r="R395" s="1" t="s">
        <v>29</v>
      </c>
      <c r="S395" s="1" t="s">
        <v>31</v>
      </c>
    </row>
    <row r="396" customFormat="false" ht="15" hidden="false" customHeight="true" outlineLevel="0" collapsed="false">
      <c r="A396" s="0" t="s">
        <v>125</v>
      </c>
      <c r="B396" s="0" t="s">
        <v>293</v>
      </c>
      <c r="C396" s="0" t="s">
        <v>294</v>
      </c>
      <c r="D396" s="2" t="s">
        <v>295</v>
      </c>
      <c r="E396" s="1" t="s">
        <v>296</v>
      </c>
      <c r="F396" s="0" t="n">
        <v>407423620</v>
      </c>
      <c r="G396" s="1" t="s">
        <v>1653</v>
      </c>
      <c r="H396" s="1" t="s">
        <v>1654</v>
      </c>
      <c r="I396" s="1" t="s">
        <v>1655</v>
      </c>
      <c r="J396" s="2" t="s">
        <v>1656</v>
      </c>
      <c r="K396" s="1" t="s">
        <v>28</v>
      </c>
      <c r="L396" s="3" t="n">
        <v>45971.7276388889</v>
      </c>
      <c r="M396" s="3" t="n">
        <v>45971.7516782407</v>
      </c>
      <c r="N396" s="4" t="n">
        <v>45971.8548842593</v>
      </c>
      <c r="O396" s="5" t="n">
        <f aca="false">IF(OR(M396="",N396=""),"",N396-M396)</f>
        <v>0.103206018518519</v>
      </c>
      <c r="P396" s="1" t="s">
        <v>29</v>
      </c>
      <c r="Q396" s="1" t="s">
        <v>30</v>
      </c>
      <c r="R396" s="1" t="s">
        <v>29</v>
      </c>
      <c r="S396" s="1" t="s">
        <v>31</v>
      </c>
    </row>
    <row r="397" customFormat="false" ht="15" hidden="false" customHeight="true" outlineLevel="0" collapsed="false">
      <c r="A397" s="0" t="s">
        <v>125</v>
      </c>
      <c r="B397" s="0" t="s">
        <v>257</v>
      </c>
      <c r="C397" s="0" t="s">
        <v>258</v>
      </c>
      <c r="D397" s="2" t="s">
        <v>259</v>
      </c>
      <c r="E397" s="1" t="s">
        <v>260</v>
      </c>
      <c r="F397" s="0" t="n">
        <v>825203461</v>
      </c>
      <c r="G397" s="1" t="s">
        <v>1657</v>
      </c>
      <c r="H397" s="1" t="s">
        <v>1658</v>
      </c>
      <c r="I397" s="1" t="s">
        <v>1659</v>
      </c>
      <c r="J397" s="2" t="s">
        <v>1660</v>
      </c>
      <c r="K397" s="1" t="s">
        <v>108</v>
      </c>
      <c r="L397" s="3" t="n">
        <v>45971.9364699074</v>
      </c>
      <c r="M397" s="3" t="n">
        <v>45971.9925231482</v>
      </c>
      <c r="N397" s="4" t="n">
        <v>45972.915625</v>
      </c>
      <c r="O397" s="5" t="n">
        <f aca="false">IF(OR(M397="",N397=""),"",N397-M397)</f>
        <v>0.923101851851852</v>
      </c>
      <c r="P397" s="1" t="s">
        <v>29</v>
      </c>
      <c r="Q397" s="1" t="s">
        <v>30</v>
      </c>
      <c r="R397" s="1" t="s">
        <v>29</v>
      </c>
      <c r="S397" s="1" t="s">
        <v>40</v>
      </c>
    </row>
    <row r="398" customFormat="false" ht="15" hidden="false" customHeight="true" outlineLevel="0" collapsed="false">
      <c r="A398" s="0" t="s">
        <v>125</v>
      </c>
      <c r="B398" s="0" t="s">
        <v>340</v>
      </c>
      <c r="C398" s="0" t="s">
        <v>341</v>
      </c>
      <c r="D398" s="2" t="s">
        <v>342</v>
      </c>
      <c r="E398" s="1" t="s">
        <v>343</v>
      </c>
      <c r="F398" s="0" t="n">
        <v>835834637</v>
      </c>
      <c r="G398" s="1" t="s">
        <v>1661</v>
      </c>
      <c r="H398" s="1" t="s">
        <v>1662</v>
      </c>
      <c r="I398" s="1" t="s">
        <v>184</v>
      </c>
      <c r="J398" s="2" t="s">
        <v>1663</v>
      </c>
      <c r="K398" s="1" t="s">
        <v>619</v>
      </c>
      <c r="L398" s="3" t="n">
        <v>45972.2671643519</v>
      </c>
      <c r="M398" s="3" t="n">
        <v>45972.3379513889</v>
      </c>
      <c r="N398" s="4" t="n">
        <v>45972.516712963</v>
      </c>
      <c r="O398" s="5" t="n">
        <f aca="false">IF(OR(M398="",N398=""),"",N398-M398)</f>
        <v>0.178761574074074</v>
      </c>
      <c r="P398" s="1" t="s">
        <v>29</v>
      </c>
      <c r="Q398" s="1" t="s">
        <v>30</v>
      </c>
      <c r="R398" s="1" t="s">
        <v>29</v>
      </c>
      <c r="S398" s="1" t="s">
        <v>31</v>
      </c>
    </row>
    <row r="399" customFormat="false" ht="15" hidden="false" customHeight="true" outlineLevel="0" collapsed="false">
      <c r="A399" s="0" t="s">
        <v>125</v>
      </c>
      <c r="B399" s="0" t="s">
        <v>293</v>
      </c>
      <c r="C399" s="0" t="s">
        <v>294</v>
      </c>
      <c r="D399" s="2" t="s">
        <v>295</v>
      </c>
      <c r="E399" s="1" t="s">
        <v>1437</v>
      </c>
      <c r="F399" s="0" t="n">
        <v>308177964</v>
      </c>
      <c r="G399" s="1" t="s">
        <v>1407</v>
      </c>
      <c r="H399" s="1" t="s">
        <v>1664</v>
      </c>
      <c r="I399" s="1" t="s">
        <v>420</v>
      </c>
      <c r="J399" s="2" t="s">
        <v>1410</v>
      </c>
      <c r="K399" s="1" t="s">
        <v>78</v>
      </c>
      <c r="L399" s="3" t="n">
        <v>45972.5382291667</v>
      </c>
      <c r="M399" s="3" t="n">
        <v>45972.589537037</v>
      </c>
      <c r="N399" s="4" t="n">
        <v>45972.8739351852</v>
      </c>
      <c r="O399" s="5" t="n">
        <f aca="false">IF(OR(M399="",N399=""),"",N399-M399)</f>
        <v>0.284398148148148</v>
      </c>
      <c r="P399" s="1" t="s">
        <v>29</v>
      </c>
      <c r="Q399" s="1" t="s">
        <v>30</v>
      </c>
      <c r="R399" s="1" t="s">
        <v>29</v>
      </c>
      <c r="S399" s="1" t="s">
        <v>31</v>
      </c>
    </row>
    <row r="400" customFormat="false" ht="15" hidden="false" customHeight="true" outlineLevel="0" collapsed="false">
      <c r="A400" s="0" t="s">
        <v>125</v>
      </c>
      <c r="B400" s="0" t="s">
        <v>293</v>
      </c>
      <c r="C400" s="0" t="s">
        <v>294</v>
      </c>
      <c r="D400" s="2" t="s">
        <v>295</v>
      </c>
      <c r="E400" s="1" t="s">
        <v>1201</v>
      </c>
      <c r="F400" s="0" t="n">
        <v>602889532</v>
      </c>
      <c r="G400" s="1" t="s">
        <v>1665</v>
      </c>
      <c r="H400" s="1" t="s">
        <v>1666</v>
      </c>
      <c r="I400" s="1" t="s">
        <v>637</v>
      </c>
      <c r="J400" s="2" t="s">
        <v>1667</v>
      </c>
      <c r="K400" s="1" t="s">
        <v>28</v>
      </c>
      <c r="L400" s="3" t="n">
        <v>45972.6261689815</v>
      </c>
      <c r="M400" s="3" t="n">
        <v>45972.7240509259</v>
      </c>
      <c r="N400" s="4" t="n">
        <v>45973.3059259259</v>
      </c>
      <c r="O400" s="5" t="n">
        <f aca="false">IF(OR(M400="",N400=""),"",N400-M400)</f>
        <v>0.581875</v>
      </c>
      <c r="P400" s="1" t="s">
        <v>29</v>
      </c>
      <c r="Q400" s="1" t="s">
        <v>30</v>
      </c>
      <c r="R400" s="1" t="s">
        <v>29</v>
      </c>
      <c r="S400" s="1" t="s">
        <v>31</v>
      </c>
    </row>
    <row r="401" customFormat="false" ht="15" hidden="false" customHeight="true" outlineLevel="0" collapsed="false">
      <c r="A401" s="0" t="s">
        <v>125</v>
      </c>
      <c r="B401" s="0" t="s">
        <v>293</v>
      </c>
      <c r="C401" s="0" t="s">
        <v>294</v>
      </c>
      <c r="D401" s="2" t="s">
        <v>295</v>
      </c>
      <c r="E401" s="1" t="s">
        <v>296</v>
      </c>
      <c r="F401" s="0" t="n">
        <v>792657400</v>
      </c>
      <c r="G401" s="1" t="s">
        <v>1668</v>
      </c>
      <c r="H401" s="1" t="s">
        <v>1669</v>
      </c>
      <c r="I401" s="1" t="s">
        <v>1670</v>
      </c>
      <c r="J401" s="2" t="s">
        <v>1671</v>
      </c>
      <c r="K401" s="1" t="s">
        <v>78</v>
      </c>
      <c r="L401" s="3" t="n">
        <v>45974.2483217593</v>
      </c>
      <c r="M401" s="3" t="n">
        <v>45974.3353356482</v>
      </c>
      <c r="N401" s="4" t="n">
        <v>45974.4379976852</v>
      </c>
      <c r="O401" s="5" t="n">
        <f aca="false">IF(OR(M401="",N401=""),"",N401-M401)</f>
        <v>0.102662037037037</v>
      </c>
      <c r="P401" s="1" t="s">
        <v>29</v>
      </c>
      <c r="Q401" s="1" t="s">
        <v>30</v>
      </c>
      <c r="R401" s="1" t="s">
        <v>29</v>
      </c>
      <c r="S401" s="1" t="s">
        <v>40</v>
      </c>
    </row>
    <row r="402" customFormat="false" ht="15" hidden="false" customHeight="true" outlineLevel="0" collapsed="false">
      <c r="A402" s="0" t="s">
        <v>125</v>
      </c>
      <c r="B402" s="0" t="s">
        <v>1119</v>
      </c>
      <c r="C402" s="0" t="s">
        <v>1120</v>
      </c>
      <c r="D402" s="2" t="s">
        <v>1121</v>
      </c>
      <c r="E402" s="1" t="s">
        <v>1122</v>
      </c>
      <c r="F402" s="0" t="n">
        <v>680861087</v>
      </c>
      <c r="G402" s="1" t="s">
        <v>1415</v>
      </c>
      <c r="H402" s="1" t="s">
        <v>1672</v>
      </c>
      <c r="I402" s="1" t="s">
        <v>820</v>
      </c>
      <c r="J402" s="2" t="s">
        <v>1418</v>
      </c>
      <c r="K402" s="1" t="s">
        <v>28</v>
      </c>
      <c r="L402" s="3" t="n">
        <v>45974.6326388889</v>
      </c>
      <c r="M402" s="3" t="n">
        <v>45974.6541666667</v>
      </c>
      <c r="N402" s="4" t="n">
        <v>45975.6292013889</v>
      </c>
      <c r="O402" s="5" t="n">
        <f aca="false">IF(OR(M402="",N402=""),"",N402-M402)</f>
        <v>0.975034722222222</v>
      </c>
      <c r="P402" s="1" t="s">
        <v>29</v>
      </c>
      <c r="Q402" s="1" t="s">
        <v>30</v>
      </c>
      <c r="R402" s="1" t="s">
        <v>29</v>
      </c>
      <c r="S402" s="1" t="s">
        <v>40</v>
      </c>
    </row>
    <row r="403" customFormat="false" ht="15" hidden="false" customHeight="true" outlineLevel="0" collapsed="false">
      <c r="A403" s="0" t="s">
        <v>125</v>
      </c>
      <c r="B403" s="0" t="s">
        <v>257</v>
      </c>
      <c r="C403" s="0" t="s">
        <v>258</v>
      </c>
      <c r="D403" s="2" t="s">
        <v>259</v>
      </c>
      <c r="E403" s="1" t="s">
        <v>260</v>
      </c>
      <c r="F403" s="0" t="n">
        <v>157780857</v>
      </c>
      <c r="G403" s="1" t="s">
        <v>1673</v>
      </c>
      <c r="H403" s="1" t="s">
        <v>1674</v>
      </c>
      <c r="I403" s="1" t="s">
        <v>1675</v>
      </c>
      <c r="J403" s="2" t="s">
        <v>1676</v>
      </c>
      <c r="K403" s="1" t="s">
        <v>78</v>
      </c>
      <c r="L403" s="3" t="n">
        <v>45976.6093981482</v>
      </c>
      <c r="M403" s="3" t="n">
        <v>45976.6253009259</v>
      </c>
      <c r="N403" s="4" t="n">
        <v>45977.5983217593</v>
      </c>
      <c r="O403" s="5" t="n">
        <f aca="false">IF(OR(M403="",N403=""),"",N403-M403)</f>
        <v>0.973020833333333</v>
      </c>
      <c r="P403" s="1" t="s">
        <v>29</v>
      </c>
      <c r="Q403" s="1" t="s">
        <v>30</v>
      </c>
      <c r="R403" s="1" t="s">
        <v>29</v>
      </c>
      <c r="S403" s="1" t="s">
        <v>31</v>
      </c>
    </row>
    <row r="404" customFormat="false" ht="15" hidden="false" customHeight="true" outlineLevel="0" collapsed="false">
      <c r="A404" s="0" t="s">
        <v>125</v>
      </c>
      <c r="B404" s="0" t="s">
        <v>1250</v>
      </c>
      <c r="C404" s="0" t="s">
        <v>1251</v>
      </c>
      <c r="D404" s="2" t="s">
        <v>1252</v>
      </c>
      <c r="E404" s="1" t="s">
        <v>1253</v>
      </c>
      <c r="F404" s="0" t="n">
        <v>370812111</v>
      </c>
      <c r="G404" s="1" t="s">
        <v>1677</v>
      </c>
      <c r="H404" s="1" t="s">
        <v>1678</v>
      </c>
      <c r="I404" s="1" t="s">
        <v>1679</v>
      </c>
      <c r="J404" s="2" t="s">
        <v>1680</v>
      </c>
      <c r="K404" s="1" t="s">
        <v>78</v>
      </c>
      <c r="L404" s="3" t="n">
        <v>45977.5143981482</v>
      </c>
      <c r="M404" s="3" t="n">
        <v>45977.5521180556</v>
      </c>
      <c r="N404" s="4" t="n">
        <v>45977.9779513889</v>
      </c>
      <c r="O404" s="5" t="n">
        <f aca="false">IF(OR(M404="",N404=""),"",N404-M404)</f>
        <v>0.425833333333333</v>
      </c>
      <c r="P404" s="1" t="s">
        <v>29</v>
      </c>
      <c r="Q404" s="1" t="s">
        <v>30</v>
      </c>
      <c r="R404" s="1" t="s">
        <v>29</v>
      </c>
      <c r="S404" s="1" t="s">
        <v>31</v>
      </c>
    </row>
    <row r="405" customFormat="false" ht="15" hidden="false" customHeight="true" outlineLevel="0" collapsed="false">
      <c r="A405" s="0" t="s">
        <v>125</v>
      </c>
      <c r="B405" s="0" t="s">
        <v>340</v>
      </c>
      <c r="C405" s="0" t="s">
        <v>341</v>
      </c>
      <c r="D405" s="2" t="s">
        <v>342</v>
      </c>
      <c r="E405" s="1" t="s">
        <v>343</v>
      </c>
      <c r="F405" s="0" t="n">
        <v>508646474</v>
      </c>
      <c r="G405" s="1" t="s">
        <v>1681</v>
      </c>
      <c r="H405" s="1" t="s">
        <v>1682</v>
      </c>
      <c r="I405" s="1" t="s">
        <v>1683</v>
      </c>
      <c r="J405" s="2" t="s">
        <v>1684</v>
      </c>
      <c r="K405" s="1" t="s">
        <v>28</v>
      </c>
      <c r="L405" s="3" t="n">
        <v>45978.0315625</v>
      </c>
      <c r="M405" s="3" t="n">
        <v>45978.2384259259</v>
      </c>
      <c r="N405" s="4" t="n">
        <v>45978.5909143519</v>
      </c>
      <c r="O405" s="5" t="n">
        <f aca="false">IF(OR(M405="",N405=""),"",N405-M405)</f>
        <v>0.352488425925926</v>
      </c>
      <c r="P405" s="1" t="s">
        <v>29</v>
      </c>
      <c r="Q405" s="1" t="s">
        <v>30</v>
      </c>
      <c r="R405" s="1" t="s">
        <v>29</v>
      </c>
      <c r="S405" s="1" t="s">
        <v>31</v>
      </c>
    </row>
    <row r="406" customFormat="false" ht="15" hidden="false" customHeight="true" outlineLevel="0" collapsed="false">
      <c r="A406" s="0" t="s">
        <v>125</v>
      </c>
      <c r="B406" s="0" t="s">
        <v>244</v>
      </c>
      <c r="C406" s="0" t="s">
        <v>245</v>
      </c>
      <c r="D406" s="2" t="s">
        <v>246</v>
      </c>
      <c r="E406" s="1" t="s">
        <v>247</v>
      </c>
      <c r="F406" s="0" t="n">
        <v>988220433</v>
      </c>
      <c r="G406" s="1" t="s">
        <v>1685</v>
      </c>
      <c r="H406" s="1" t="s">
        <v>1686</v>
      </c>
      <c r="I406" s="1" t="s">
        <v>1687</v>
      </c>
      <c r="J406" s="2" t="s">
        <v>1688</v>
      </c>
      <c r="K406" s="1" t="s">
        <v>28</v>
      </c>
      <c r="L406" s="3" t="n">
        <v>45981.4173611111</v>
      </c>
      <c r="M406" s="3" t="n">
        <v>45981.4674537037</v>
      </c>
      <c r="N406" s="4" t="n">
        <v>45982.3956828704</v>
      </c>
      <c r="O406" s="5" t="n">
        <f aca="false">IF(OR(M406="",N406=""),"",N406-M406)</f>
        <v>0.928229166655093</v>
      </c>
      <c r="P406" s="1" t="s">
        <v>29</v>
      </c>
      <c r="Q406" s="1" t="s">
        <v>30</v>
      </c>
      <c r="R406" s="1" t="s">
        <v>29</v>
      </c>
      <c r="S406" s="1" t="s">
        <v>31</v>
      </c>
    </row>
    <row r="407" customFormat="false" ht="15" hidden="false" customHeight="true" outlineLevel="0" collapsed="false">
      <c r="A407" s="0" t="s">
        <v>125</v>
      </c>
      <c r="B407" s="0" t="s">
        <v>257</v>
      </c>
      <c r="C407" s="0" t="s">
        <v>258</v>
      </c>
      <c r="D407" s="2" t="s">
        <v>259</v>
      </c>
      <c r="E407" s="1" t="s">
        <v>260</v>
      </c>
      <c r="F407" s="0" t="n">
        <v>799163541</v>
      </c>
      <c r="G407" s="1" t="s">
        <v>1689</v>
      </c>
      <c r="H407" s="1" t="s">
        <v>1690</v>
      </c>
      <c r="I407" s="1" t="s">
        <v>1691</v>
      </c>
      <c r="J407" s="2" t="s">
        <v>1692</v>
      </c>
      <c r="K407" s="1" t="s">
        <v>78</v>
      </c>
      <c r="L407" s="3" t="n">
        <v>45982.5145949074</v>
      </c>
      <c r="M407" s="3" t="n">
        <v>45982.5290277778</v>
      </c>
      <c r="N407" s="4" t="n">
        <v>45983.3821990741</v>
      </c>
      <c r="O407" s="5" t="n">
        <f aca="false">IF(OR(M407="",N407=""),"",N407-M407)</f>
        <v>0.853171296319444</v>
      </c>
      <c r="P407" s="1" t="s">
        <v>29</v>
      </c>
      <c r="Q407" s="1" t="s">
        <v>30</v>
      </c>
      <c r="R407" s="1" t="s">
        <v>29</v>
      </c>
      <c r="S407" s="1" t="s">
        <v>31</v>
      </c>
    </row>
    <row r="408" customFormat="false" ht="15" hidden="false" customHeight="true" outlineLevel="0" collapsed="false">
      <c r="A408" s="0" t="s">
        <v>125</v>
      </c>
      <c r="B408" s="0" t="s">
        <v>1119</v>
      </c>
      <c r="C408" s="0" t="s">
        <v>1120</v>
      </c>
      <c r="D408" s="2" t="s">
        <v>1121</v>
      </c>
      <c r="E408" s="1" t="s">
        <v>1693</v>
      </c>
      <c r="F408" s="0" t="n">
        <v>324945990</v>
      </c>
      <c r="G408" s="1" t="s">
        <v>1694</v>
      </c>
      <c r="H408" s="1" t="s">
        <v>1695</v>
      </c>
      <c r="I408" s="1" t="s">
        <v>1696</v>
      </c>
      <c r="J408" s="2" t="s">
        <v>1697</v>
      </c>
      <c r="K408" s="1" t="s">
        <v>28</v>
      </c>
      <c r="L408" s="3" t="n">
        <v>45983.5886342593</v>
      </c>
      <c r="M408" s="3" t="n">
        <v>45983.6845949074</v>
      </c>
      <c r="N408" s="4" t="n">
        <v>45984.3037037037</v>
      </c>
      <c r="O408" s="5" t="n">
        <f aca="false">IF(OR(M408="",N408=""),"",N408-M408)</f>
        <v>0.61910879630787</v>
      </c>
      <c r="P408" s="1" t="s">
        <v>29</v>
      </c>
      <c r="Q408" s="1" t="s">
        <v>30</v>
      </c>
      <c r="R408" s="1" t="s">
        <v>29</v>
      </c>
      <c r="S408" s="1" t="s">
        <v>40</v>
      </c>
    </row>
    <row r="409" customFormat="false" ht="15" hidden="false" customHeight="true" outlineLevel="0" collapsed="false">
      <c r="A409" s="0" t="s">
        <v>125</v>
      </c>
      <c r="B409" s="0" t="s">
        <v>257</v>
      </c>
      <c r="C409" s="0" t="s">
        <v>258</v>
      </c>
      <c r="D409" s="2" t="s">
        <v>259</v>
      </c>
      <c r="E409" s="1" t="s">
        <v>260</v>
      </c>
      <c r="F409" s="0" t="n">
        <v>382243093</v>
      </c>
      <c r="G409" s="1" t="s">
        <v>1698</v>
      </c>
      <c r="H409" s="1" t="s">
        <v>1699</v>
      </c>
      <c r="I409" s="1" t="s">
        <v>1487</v>
      </c>
      <c r="J409" s="2" t="s">
        <v>1700</v>
      </c>
      <c r="K409" s="1" t="s">
        <v>28</v>
      </c>
      <c r="L409" s="3" t="n">
        <v>45983.7035763889</v>
      </c>
      <c r="M409" s="3" t="n">
        <v>45983.7506365741</v>
      </c>
      <c r="N409" s="4" t="n">
        <v>45984.570775463</v>
      </c>
      <c r="O409" s="5" t="n">
        <f aca="false">IF(OR(M409="",N409=""),"",N409-M409)</f>
        <v>0.820138888888889</v>
      </c>
      <c r="P409" s="1" t="s">
        <v>29</v>
      </c>
      <c r="Q409" s="1" t="s">
        <v>30</v>
      </c>
      <c r="R409" s="1" t="s">
        <v>29</v>
      </c>
      <c r="S409" s="1" t="s">
        <v>31</v>
      </c>
    </row>
    <row r="410" customFormat="false" ht="15" hidden="false" customHeight="true" outlineLevel="0" collapsed="false">
      <c r="A410" s="0" t="s">
        <v>125</v>
      </c>
      <c r="B410" s="0" t="s">
        <v>340</v>
      </c>
      <c r="C410" s="0" t="s">
        <v>341</v>
      </c>
      <c r="D410" s="2" t="s">
        <v>342</v>
      </c>
      <c r="E410" s="1" t="s">
        <v>343</v>
      </c>
      <c r="F410" s="0" t="n">
        <v>544053912</v>
      </c>
      <c r="G410" s="1" t="s">
        <v>1701</v>
      </c>
      <c r="H410" s="1" t="s">
        <v>1702</v>
      </c>
      <c r="I410" s="1" t="s">
        <v>896</v>
      </c>
      <c r="J410" s="2" t="s">
        <v>1703</v>
      </c>
      <c r="K410" s="1" t="s">
        <v>28</v>
      </c>
      <c r="L410" s="3" t="n">
        <v>45984.0501157407</v>
      </c>
      <c r="M410" s="3" t="n">
        <v>45984.0750462963</v>
      </c>
      <c r="N410" s="4" t="n">
        <v>45984.3586226852</v>
      </c>
      <c r="O410" s="5" t="n">
        <f aca="false">IF(OR(M410="",N410=""),"",N410-M410)</f>
        <v>0.283576388888889</v>
      </c>
      <c r="P410" s="1" t="s">
        <v>29</v>
      </c>
      <c r="Q410" s="1" t="s">
        <v>30</v>
      </c>
      <c r="R410" s="1" t="s">
        <v>29</v>
      </c>
      <c r="S410" s="1" t="s">
        <v>31</v>
      </c>
    </row>
    <row r="411" customFormat="false" ht="15" hidden="false" customHeight="true" outlineLevel="0" collapsed="false">
      <c r="A411" s="0" t="s">
        <v>125</v>
      </c>
      <c r="B411" s="0" t="s">
        <v>898</v>
      </c>
      <c r="C411" s="0" t="s">
        <v>1704</v>
      </c>
      <c r="D411" s="2" t="s">
        <v>1705</v>
      </c>
      <c r="E411" s="1" t="s">
        <v>1706</v>
      </c>
      <c r="F411" s="0" t="n">
        <v>656211303</v>
      </c>
      <c r="G411" s="1" t="s">
        <v>1707</v>
      </c>
      <c r="H411" s="1" t="s">
        <v>1708</v>
      </c>
      <c r="I411" s="1" t="s">
        <v>1709</v>
      </c>
      <c r="J411" s="2" t="s">
        <v>1710</v>
      </c>
      <c r="K411" s="1" t="s">
        <v>28</v>
      </c>
      <c r="L411" s="3" t="n">
        <v>45984.239849537</v>
      </c>
      <c r="M411" s="3" t="n">
        <v>45984.3156134259</v>
      </c>
      <c r="N411" s="4" t="n">
        <v>45984.5806944444</v>
      </c>
      <c r="O411" s="5" t="n">
        <f aca="false">IF(OR(M411="",N411=""),"",N411-M411)</f>
        <v>0.265081018518519</v>
      </c>
      <c r="P411" s="1" t="s">
        <v>29</v>
      </c>
      <c r="Q411" s="1" t="s">
        <v>30</v>
      </c>
      <c r="R411" s="1" t="s">
        <v>29</v>
      </c>
      <c r="S411" s="1" t="s">
        <v>40</v>
      </c>
    </row>
    <row r="412" customFormat="false" ht="15" hidden="false" customHeight="true" outlineLevel="0" collapsed="false">
      <c r="A412" s="0" t="s">
        <v>125</v>
      </c>
      <c r="B412" s="0" t="s">
        <v>340</v>
      </c>
      <c r="C412" s="0" t="s">
        <v>341</v>
      </c>
      <c r="D412" s="2" t="s">
        <v>342</v>
      </c>
      <c r="E412" s="1" t="s">
        <v>343</v>
      </c>
      <c r="F412" s="0" t="n">
        <v>244529255</v>
      </c>
      <c r="G412" s="1" t="s">
        <v>1711</v>
      </c>
      <c r="H412" s="1" t="s">
        <v>1712</v>
      </c>
      <c r="I412" s="1" t="s">
        <v>1443</v>
      </c>
      <c r="J412" s="2" t="s">
        <v>1713</v>
      </c>
      <c r="K412" s="1" t="s">
        <v>619</v>
      </c>
      <c r="L412" s="3" t="n">
        <v>45986.2262152778</v>
      </c>
      <c r="M412" s="3" t="n">
        <v>45986.2528703704</v>
      </c>
      <c r="N412" s="4" t="n">
        <v>45986.5475578704</v>
      </c>
      <c r="O412" s="5" t="n">
        <f aca="false">IF(OR(M412="",N412=""),"",N412-M412)</f>
        <v>0.2946875</v>
      </c>
      <c r="P412" s="1" t="s">
        <v>29</v>
      </c>
      <c r="Q412" s="1" t="s">
        <v>30</v>
      </c>
      <c r="R412" s="1" t="s">
        <v>29</v>
      </c>
      <c r="S412" s="1" t="s">
        <v>31</v>
      </c>
    </row>
    <row r="413" customFormat="false" ht="15" hidden="false" customHeight="true" outlineLevel="0" collapsed="false">
      <c r="A413" s="0" t="s">
        <v>125</v>
      </c>
      <c r="B413" s="0" t="s">
        <v>1250</v>
      </c>
      <c r="C413" s="0" t="s">
        <v>1251</v>
      </c>
      <c r="D413" s="2" t="s">
        <v>1252</v>
      </c>
      <c r="E413" s="1" t="s">
        <v>1253</v>
      </c>
      <c r="F413" s="0" t="n">
        <v>800503022</v>
      </c>
      <c r="G413" s="1" t="s">
        <v>1714</v>
      </c>
      <c r="H413" s="1" t="s">
        <v>147</v>
      </c>
      <c r="I413" s="1" t="s">
        <v>148</v>
      </c>
      <c r="J413" s="2" t="s">
        <v>1715</v>
      </c>
      <c r="K413" s="1" t="s">
        <v>78</v>
      </c>
      <c r="L413" s="3" t="n">
        <v>45987.5352083333</v>
      </c>
      <c r="M413" s="3" t="n">
        <v>45987.6002777778</v>
      </c>
      <c r="N413" s="4" t="n">
        <v>45987.8408217593</v>
      </c>
      <c r="O413" s="5" t="n">
        <f aca="false">IF(OR(M413="",N413=""),"",N413-M413)</f>
        <v>0.240543981481481</v>
      </c>
      <c r="P413" s="1" t="s">
        <v>29</v>
      </c>
      <c r="Q413" s="1" t="s">
        <v>30</v>
      </c>
      <c r="R413" s="1" t="s">
        <v>29</v>
      </c>
      <c r="S413" s="1" t="s">
        <v>31</v>
      </c>
    </row>
    <row r="414" customFormat="false" ht="15" hidden="false" customHeight="true" outlineLevel="0" collapsed="false">
      <c r="A414" s="0" t="s">
        <v>125</v>
      </c>
      <c r="B414" s="0" t="s">
        <v>293</v>
      </c>
      <c r="C414" s="0" t="s">
        <v>294</v>
      </c>
      <c r="D414" s="2" t="s">
        <v>295</v>
      </c>
      <c r="E414" s="1" t="s">
        <v>296</v>
      </c>
      <c r="F414" s="0" t="n">
        <v>439644636</v>
      </c>
      <c r="G414" s="1" t="s">
        <v>1716</v>
      </c>
      <c r="H414" s="1" t="s">
        <v>353</v>
      </c>
      <c r="I414" s="1" t="s">
        <v>354</v>
      </c>
      <c r="J414" s="2" t="s">
        <v>1717</v>
      </c>
      <c r="K414" s="1" t="s">
        <v>78</v>
      </c>
      <c r="L414" s="3" t="n">
        <v>45988.5631134259</v>
      </c>
      <c r="M414" s="3" t="n">
        <v>45988.6130902778</v>
      </c>
      <c r="N414" s="4" t="n">
        <v>45988.7470833333</v>
      </c>
      <c r="O414" s="5" t="n">
        <f aca="false">IF(OR(M414="",N414=""),"",N414-M414)</f>
        <v>0.133993055555556</v>
      </c>
      <c r="P414" s="1" t="s">
        <v>29</v>
      </c>
      <c r="Q414" s="1" t="s">
        <v>30</v>
      </c>
      <c r="R414" s="1" t="s">
        <v>29</v>
      </c>
      <c r="S414" s="1" t="s">
        <v>31</v>
      </c>
    </row>
    <row r="415" customFormat="false" ht="15" hidden="false" customHeight="true" outlineLevel="0" collapsed="false">
      <c r="A415" s="0" t="s">
        <v>125</v>
      </c>
      <c r="B415" s="0" t="s">
        <v>293</v>
      </c>
      <c r="C415" s="0" t="s">
        <v>294</v>
      </c>
      <c r="D415" s="2" t="s">
        <v>295</v>
      </c>
      <c r="E415" s="1" t="s">
        <v>296</v>
      </c>
      <c r="F415" s="0" t="n">
        <v>405873924</v>
      </c>
      <c r="G415" s="1" t="s">
        <v>1718</v>
      </c>
      <c r="H415" s="1" t="s">
        <v>1719</v>
      </c>
      <c r="I415" s="1" t="s">
        <v>964</v>
      </c>
      <c r="J415" s="2" t="s">
        <v>1720</v>
      </c>
      <c r="K415" s="1" t="s">
        <v>78</v>
      </c>
      <c r="L415" s="3" t="n">
        <v>45989.1593518519</v>
      </c>
      <c r="M415" s="3" t="n">
        <v>45989.1948148148</v>
      </c>
      <c r="N415" s="4" t="n">
        <v>45989.4603472222</v>
      </c>
      <c r="O415" s="5" t="n">
        <f aca="false">IF(OR(M415="",N415=""),"",N415-M415)</f>
        <v>0.265532407407407</v>
      </c>
      <c r="P415" s="1" t="s">
        <v>29</v>
      </c>
      <c r="Q415" s="1" t="s">
        <v>30</v>
      </c>
      <c r="R415" s="1" t="s">
        <v>29</v>
      </c>
      <c r="S415" s="1" t="s">
        <v>31</v>
      </c>
    </row>
    <row r="416" customFormat="false" ht="15" hidden="false" customHeight="true" outlineLevel="0" collapsed="false">
      <c r="A416" s="0" t="s">
        <v>125</v>
      </c>
      <c r="B416" s="0" t="s">
        <v>244</v>
      </c>
      <c r="C416" s="0" t="s">
        <v>245</v>
      </c>
      <c r="D416" s="2" t="s">
        <v>246</v>
      </c>
      <c r="E416" s="1" t="s">
        <v>247</v>
      </c>
      <c r="F416" s="0" t="n">
        <v>838917099</v>
      </c>
      <c r="G416" s="1" t="s">
        <v>1721</v>
      </c>
      <c r="H416" s="1" t="s">
        <v>1722</v>
      </c>
      <c r="I416" s="1" t="s">
        <v>787</v>
      </c>
      <c r="J416" s="2" t="s">
        <v>1723</v>
      </c>
      <c r="K416" s="1" t="s">
        <v>28</v>
      </c>
      <c r="L416" s="3" t="n">
        <v>45989.4566203704</v>
      </c>
      <c r="M416" s="3" t="n">
        <v>45989.5299768519</v>
      </c>
      <c r="N416" s="4" t="n">
        <v>45989.6727546296</v>
      </c>
      <c r="O416" s="5" t="n">
        <f aca="false">IF(OR(M416="",N416=""),"",N416-M416)</f>
        <v>0.142777777777778</v>
      </c>
      <c r="P416" s="1" t="s">
        <v>29</v>
      </c>
      <c r="Q416" s="1" t="s">
        <v>30</v>
      </c>
      <c r="R416" s="1" t="s">
        <v>29</v>
      </c>
      <c r="S416" s="1" t="s">
        <v>31</v>
      </c>
    </row>
    <row r="417" customFormat="false" ht="15" hidden="false" customHeight="true" outlineLevel="0" collapsed="false">
      <c r="A417" s="0" t="s">
        <v>125</v>
      </c>
      <c r="B417" s="0" t="s">
        <v>1250</v>
      </c>
      <c r="C417" s="0" t="s">
        <v>1251</v>
      </c>
      <c r="D417" s="2" t="s">
        <v>1252</v>
      </c>
      <c r="E417" s="1" t="s">
        <v>1253</v>
      </c>
      <c r="F417" s="0" t="n">
        <v>677503975</v>
      </c>
      <c r="G417" s="1" t="s">
        <v>1724</v>
      </c>
      <c r="H417" s="1" t="s">
        <v>1725</v>
      </c>
      <c r="I417" s="1" t="s">
        <v>1726</v>
      </c>
      <c r="J417" s="2" t="s">
        <v>1727</v>
      </c>
      <c r="K417" s="1" t="s">
        <v>28</v>
      </c>
      <c r="L417" s="3" t="n">
        <v>45989.7057407407</v>
      </c>
      <c r="M417" s="3" t="n">
        <v>45989.726099537</v>
      </c>
      <c r="N417" s="4" t="n">
        <v>45990.4216782407</v>
      </c>
      <c r="O417" s="5" t="n">
        <f aca="false">IF(OR(M417="",N417=""),"",N417-M417)</f>
        <v>0.695578703703704</v>
      </c>
      <c r="P417" s="1" t="s">
        <v>29</v>
      </c>
      <c r="Q417" s="1" t="s">
        <v>30</v>
      </c>
      <c r="R417" s="1" t="s">
        <v>29</v>
      </c>
      <c r="S417" s="1" t="s">
        <v>40</v>
      </c>
    </row>
    <row r="418" customFormat="false" ht="15" hidden="false" customHeight="true" outlineLevel="0" collapsed="false">
      <c r="A418" s="0" t="s">
        <v>235</v>
      </c>
      <c r="B418" s="0" t="s">
        <v>293</v>
      </c>
      <c r="C418" s="0" t="s">
        <v>294</v>
      </c>
      <c r="D418" s="2" t="s">
        <v>295</v>
      </c>
      <c r="E418" s="1" t="s">
        <v>296</v>
      </c>
      <c r="F418" s="0" t="n">
        <v>964736853</v>
      </c>
      <c r="G418" s="1" t="s">
        <v>1728</v>
      </c>
      <c r="H418" s="1" t="s">
        <v>1729</v>
      </c>
      <c r="I418" s="1" t="s">
        <v>697</v>
      </c>
      <c r="J418" s="2" t="s">
        <v>1730</v>
      </c>
      <c r="K418" s="1" t="s">
        <v>78</v>
      </c>
      <c r="L418" s="3" t="n">
        <v>45992.1712847222</v>
      </c>
      <c r="M418" s="3" t="n">
        <v>45992.199224537</v>
      </c>
      <c r="N418" s="4" t="n">
        <v>45992.5480671296</v>
      </c>
      <c r="O418" s="5" t="n">
        <f aca="false">IF(OR(M418="",N418=""),"",N418-M418)</f>
        <v>0.348842592604167</v>
      </c>
      <c r="P418" s="1" t="s">
        <v>29</v>
      </c>
      <c r="Q418" s="1" t="s">
        <v>30</v>
      </c>
      <c r="R418" s="1" t="s">
        <v>29</v>
      </c>
      <c r="S418" s="1" t="s">
        <v>31</v>
      </c>
    </row>
    <row r="419" customFormat="false" ht="15" hidden="false" customHeight="true" outlineLevel="0" collapsed="false">
      <c r="A419" s="0" t="s">
        <v>235</v>
      </c>
      <c r="B419" s="0" t="s">
        <v>257</v>
      </c>
      <c r="C419" s="0" t="s">
        <v>258</v>
      </c>
      <c r="D419" s="2" t="s">
        <v>259</v>
      </c>
      <c r="E419" s="1" t="s">
        <v>260</v>
      </c>
      <c r="F419" s="0" t="n">
        <v>244113988</v>
      </c>
      <c r="G419" s="1" t="s">
        <v>1731</v>
      </c>
      <c r="H419" s="1" t="s">
        <v>1732</v>
      </c>
      <c r="I419" s="1" t="s">
        <v>1733</v>
      </c>
      <c r="J419" s="2" t="s">
        <v>1734</v>
      </c>
      <c r="K419" s="1" t="s">
        <v>28</v>
      </c>
      <c r="L419" s="3" t="n">
        <v>45993.4045833333</v>
      </c>
      <c r="M419" s="3" t="n">
        <v>45993.455474537</v>
      </c>
      <c r="N419" s="4" t="n">
        <v>45993.9077662037</v>
      </c>
      <c r="O419" s="5" t="n">
        <f aca="false">IF(OR(M419="",N419=""),"",N419-M419)</f>
        <v>0.452291666666667</v>
      </c>
      <c r="P419" s="1" t="s">
        <v>29</v>
      </c>
      <c r="Q419" s="1" t="s">
        <v>30</v>
      </c>
      <c r="R419" s="1" t="s">
        <v>29</v>
      </c>
      <c r="S419" s="1" t="s">
        <v>40</v>
      </c>
    </row>
    <row r="420" customFormat="false" ht="15" hidden="false" customHeight="true" outlineLevel="0" collapsed="false">
      <c r="A420" s="0" t="s">
        <v>206</v>
      </c>
      <c r="B420" s="0" t="s">
        <v>898</v>
      </c>
      <c r="C420" s="0" t="s">
        <v>899</v>
      </c>
      <c r="D420" s="2" t="s">
        <v>900</v>
      </c>
      <c r="E420" s="1" t="s">
        <v>1735</v>
      </c>
      <c r="F420" s="0" t="n">
        <v>920545595</v>
      </c>
      <c r="G420" s="1" t="s">
        <v>1736</v>
      </c>
      <c r="H420" s="1" t="s">
        <v>1737</v>
      </c>
      <c r="I420" s="1" t="s">
        <v>1738</v>
      </c>
      <c r="J420" s="2" t="s">
        <v>1739</v>
      </c>
      <c r="K420" s="1" t="s">
        <v>28</v>
      </c>
      <c r="L420" s="3" t="n">
        <v>45779.7336111111</v>
      </c>
      <c r="M420" s="3" t="n">
        <v>45779.8250462963</v>
      </c>
      <c r="N420" s="4" t="n">
        <v>45780.7601736111</v>
      </c>
      <c r="O420" s="5" t="n">
        <f aca="false">IF(OR(M420="",N420=""),"",N420-M420)</f>
        <v>0.935127314814815</v>
      </c>
      <c r="P420" s="1" t="s">
        <v>29</v>
      </c>
      <c r="Q420" s="1" t="s">
        <v>30</v>
      </c>
      <c r="R420" s="1" t="s">
        <v>29</v>
      </c>
      <c r="S420" s="1" t="s">
        <v>31</v>
      </c>
    </row>
    <row r="421" customFormat="false" ht="15" hidden="false" customHeight="true" outlineLevel="0" collapsed="false">
      <c r="A421" s="0" t="s">
        <v>206</v>
      </c>
      <c r="B421" s="0" t="s">
        <v>916</v>
      </c>
      <c r="C421" s="0" t="s">
        <v>917</v>
      </c>
      <c r="D421" s="2" t="s">
        <v>918</v>
      </c>
      <c r="E421" s="1" t="s">
        <v>919</v>
      </c>
      <c r="F421" s="0" t="n">
        <v>200002138</v>
      </c>
      <c r="G421" s="1" t="s">
        <v>1740</v>
      </c>
      <c r="H421" s="1" t="s">
        <v>1741</v>
      </c>
      <c r="I421" s="1" t="s">
        <v>1742</v>
      </c>
      <c r="J421" s="2" t="s">
        <v>1743</v>
      </c>
      <c r="K421" s="1" t="s">
        <v>28</v>
      </c>
      <c r="L421" s="3" t="n">
        <v>45780.751400463</v>
      </c>
      <c r="M421" s="3" t="n">
        <v>45780.8234143519</v>
      </c>
      <c r="N421" s="4" t="n">
        <v>45781.6234027778</v>
      </c>
      <c r="O421" s="5" t="n">
        <f aca="false">IF(OR(M421="",N421=""),"",N421-M421)</f>
        <v>0.799988425925926</v>
      </c>
      <c r="P421" s="1" t="s">
        <v>29</v>
      </c>
      <c r="Q421" s="1" t="s">
        <v>30</v>
      </c>
      <c r="R421" s="1" t="s">
        <v>29</v>
      </c>
      <c r="S421" s="1" t="s">
        <v>40</v>
      </c>
    </row>
    <row r="422" customFormat="false" ht="15" hidden="false" customHeight="true" outlineLevel="0" collapsed="false">
      <c r="A422" s="0" t="s">
        <v>235</v>
      </c>
      <c r="B422" s="0" t="s">
        <v>293</v>
      </c>
      <c r="C422" s="0" t="s">
        <v>294</v>
      </c>
      <c r="D422" s="2" t="s">
        <v>295</v>
      </c>
      <c r="E422" s="1" t="s">
        <v>296</v>
      </c>
      <c r="F422" s="0" t="n">
        <v>642475064</v>
      </c>
      <c r="G422" s="1" t="s">
        <v>1744</v>
      </c>
      <c r="H422" s="1" t="s">
        <v>1745</v>
      </c>
      <c r="I422" s="1" t="s">
        <v>1746</v>
      </c>
      <c r="J422" s="2" t="s">
        <v>1747</v>
      </c>
      <c r="K422" s="1" t="s">
        <v>78</v>
      </c>
      <c r="L422" s="3" t="n">
        <v>45995.2363425926</v>
      </c>
      <c r="M422" s="3" t="n">
        <v>45995.3315972222</v>
      </c>
      <c r="N422" s="4" t="n">
        <v>45995.58125</v>
      </c>
      <c r="O422" s="5" t="n">
        <f aca="false">IF(OR(M422="",N422=""),"",N422-M422)</f>
        <v>0.249652777777778</v>
      </c>
      <c r="P422" s="1" t="s">
        <v>29</v>
      </c>
      <c r="Q422" s="1" t="s">
        <v>30</v>
      </c>
      <c r="R422" s="1" t="s">
        <v>29</v>
      </c>
      <c r="S422" s="1" t="s">
        <v>31</v>
      </c>
    </row>
    <row r="423" customFormat="false" ht="15" hidden="false" customHeight="true" outlineLevel="0" collapsed="false">
      <c r="A423" s="0" t="s">
        <v>206</v>
      </c>
      <c r="B423" s="0" t="s">
        <v>257</v>
      </c>
      <c r="C423" s="0" t="s">
        <v>258</v>
      </c>
      <c r="D423" s="2" t="s">
        <v>259</v>
      </c>
      <c r="E423" s="1" t="s">
        <v>260</v>
      </c>
      <c r="F423" s="0" t="n">
        <v>336496571</v>
      </c>
      <c r="G423" s="1" t="s">
        <v>1748</v>
      </c>
      <c r="H423" s="1" t="s">
        <v>1749</v>
      </c>
      <c r="I423" s="1" t="s">
        <v>717</v>
      </c>
      <c r="J423" s="2" t="s">
        <v>1750</v>
      </c>
      <c r="K423" s="1" t="s">
        <v>78</v>
      </c>
      <c r="L423" s="3" t="n">
        <v>45782.0267476852</v>
      </c>
      <c r="M423" s="3" t="n">
        <v>45782.2208912037</v>
      </c>
      <c r="N423" s="4" t="n">
        <v>45782.6571875</v>
      </c>
      <c r="O423" s="5" t="n">
        <f aca="false">IF(OR(M423="",N423=""),"",N423-M423)</f>
        <v>0.436296296296296</v>
      </c>
      <c r="P423" s="1" t="s">
        <v>29</v>
      </c>
      <c r="Q423" s="1" t="s">
        <v>30</v>
      </c>
      <c r="R423" s="1" t="s">
        <v>29</v>
      </c>
      <c r="S423" s="1" t="s">
        <v>31</v>
      </c>
    </row>
    <row r="424" customFormat="false" ht="15" hidden="false" customHeight="true" outlineLevel="0" collapsed="false">
      <c r="A424" s="0" t="s">
        <v>206</v>
      </c>
      <c r="B424" s="0" t="s">
        <v>916</v>
      </c>
      <c r="C424" s="0" t="s">
        <v>917</v>
      </c>
      <c r="D424" s="2" t="s">
        <v>918</v>
      </c>
      <c r="E424" s="1" t="s">
        <v>919</v>
      </c>
      <c r="F424" s="0" t="n">
        <v>597737263</v>
      </c>
      <c r="G424" s="1" t="s">
        <v>1751</v>
      </c>
      <c r="H424" s="1" t="s">
        <v>1752</v>
      </c>
      <c r="I424" s="1" t="s">
        <v>1753</v>
      </c>
      <c r="J424" s="2" t="s">
        <v>1754</v>
      </c>
      <c r="K424" s="1" t="s">
        <v>28</v>
      </c>
      <c r="L424" s="3" t="n">
        <v>45782.85875</v>
      </c>
      <c r="M424" s="3" t="n">
        <v>45782.9112384259</v>
      </c>
      <c r="N424" s="4" t="n">
        <v>45783.7846643519</v>
      </c>
      <c r="O424" s="5" t="n">
        <f aca="false">IF(OR(M424="",N424=""),"",N424-M424)</f>
        <v>0.873425925925926</v>
      </c>
      <c r="P424" s="1" t="s">
        <v>29</v>
      </c>
      <c r="Q424" s="1" t="s">
        <v>30</v>
      </c>
      <c r="R424" s="1" t="s">
        <v>29</v>
      </c>
      <c r="S424" s="1" t="s">
        <v>31</v>
      </c>
    </row>
    <row r="425" customFormat="false" ht="15" hidden="false" customHeight="true" outlineLevel="0" collapsed="false">
      <c r="A425" s="0" t="s">
        <v>206</v>
      </c>
      <c r="B425" s="0" t="s">
        <v>1119</v>
      </c>
      <c r="C425" s="0" t="s">
        <v>1120</v>
      </c>
      <c r="D425" s="2" t="s">
        <v>1121</v>
      </c>
      <c r="E425" s="1" t="s">
        <v>1122</v>
      </c>
      <c r="F425" s="0" t="n">
        <v>752262257</v>
      </c>
      <c r="G425" s="1" t="s">
        <v>1755</v>
      </c>
      <c r="H425" s="1" t="s">
        <v>1756</v>
      </c>
      <c r="I425" s="1" t="s">
        <v>984</v>
      </c>
      <c r="J425" s="2" t="s">
        <v>1757</v>
      </c>
      <c r="K425" s="1" t="s">
        <v>28</v>
      </c>
      <c r="L425" s="3" t="n">
        <v>45783.3148842593</v>
      </c>
      <c r="M425" s="3" t="n">
        <v>45783.3470486111</v>
      </c>
      <c r="N425" s="4" t="n">
        <v>45783.6361689815</v>
      </c>
      <c r="O425" s="5" t="n">
        <f aca="false">IF(OR(M425="",N425=""),"",N425-M425)</f>
        <v>0.28912037037037</v>
      </c>
      <c r="P425" s="1" t="s">
        <v>29</v>
      </c>
      <c r="Q425" s="1" t="s">
        <v>30</v>
      </c>
      <c r="R425" s="1" t="s">
        <v>29</v>
      </c>
      <c r="S425" s="1" t="s">
        <v>31</v>
      </c>
    </row>
    <row r="426" customFormat="false" ht="15" hidden="false" customHeight="true" outlineLevel="0" collapsed="false">
      <c r="A426" s="0" t="s">
        <v>235</v>
      </c>
      <c r="B426" s="0" t="s">
        <v>257</v>
      </c>
      <c r="C426" s="0" t="s">
        <v>258</v>
      </c>
      <c r="D426" s="2" t="s">
        <v>259</v>
      </c>
      <c r="E426" s="1" t="s">
        <v>260</v>
      </c>
      <c r="F426" s="0" t="n">
        <v>401976161</v>
      </c>
      <c r="G426" s="1" t="s">
        <v>1758</v>
      </c>
      <c r="H426" s="1" t="s">
        <v>1759</v>
      </c>
      <c r="I426" s="1" t="s">
        <v>329</v>
      </c>
      <c r="J426" s="2" t="s">
        <v>1760</v>
      </c>
      <c r="K426" s="1" t="s">
        <v>78</v>
      </c>
      <c r="L426" s="3" t="n">
        <v>45997.5536458333</v>
      </c>
      <c r="M426" s="3" t="n">
        <v>45997.5799652778</v>
      </c>
      <c r="N426" s="4" t="n">
        <v>45998.4081018519</v>
      </c>
      <c r="O426" s="5" t="n">
        <f aca="false">IF(OR(M426="",N426=""),"",N426-M426)</f>
        <v>0.828136574074074</v>
      </c>
      <c r="P426" s="1" t="s">
        <v>29</v>
      </c>
      <c r="Q426" s="1" t="s">
        <v>30</v>
      </c>
      <c r="R426" s="1" t="s">
        <v>29</v>
      </c>
      <c r="S426" s="1" t="s">
        <v>31</v>
      </c>
    </row>
    <row r="427" customFormat="false" ht="15" hidden="false" customHeight="true" outlineLevel="0" collapsed="false">
      <c r="A427" s="0" t="s">
        <v>206</v>
      </c>
      <c r="B427" s="0" t="s">
        <v>340</v>
      </c>
      <c r="C427" s="0" t="s">
        <v>341</v>
      </c>
      <c r="D427" s="2" t="s">
        <v>342</v>
      </c>
      <c r="E427" s="1" t="s">
        <v>343</v>
      </c>
      <c r="F427" s="0" t="n">
        <v>418559062</v>
      </c>
      <c r="G427" s="1" t="s">
        <v>1761</v>
      </c>
      <c r="H427" s="1" t="s">
        <v>1762</v>
      </c>
      <c r="I427" s="1" t="s">
        <v>1763</v>
      </c>
      <c r="J427" s="2" t="s">
        <v>1764</v>
      </c>
      <c r="K427" s="1" t="s">
        <v>793</v>
      </c>
      <c r="L427" s="3" t="n">
        <v>45784.2548611111</v>
      </c>
      <c r="M427" s="3" t="n">
        <v>45784.3613541667</v>
      </c>
      <c r="N427" s="4" t="n">
        <v>45785.0624305556</v>
      </c>
      <c r="O427" s="5" t="n">
        <f aca="false">IF(OR(M427="",N427=""),"",N427-M427)</f>
        <v>0.701076388888889</v>
      </c>
      <c r="P427" s="1" t="s">
        <v>29</v>
      </c>
      <c r="Q427" s="1" t="s">
        <v>30</v>
      </c>
      <c r="R427" s="1" t="s">
        <v>29</v>
      </c>
      <c r="S427" s="1" t="s">
        <v>40</v>
      </c>
    </row>
    <row r="428" customFormat="false" ht="15" hidden="false" customHeight="true" outlineLevel="0" collapsed="false">
      <c r="A428" s="0" t="s">
        <v>235</v>
      </c>
      <c r="B428" s="0" t="s">
        <v>340</v>
      </c>
      <c r="C428" s="0" t="s">
        <v>341</v>
      </c>
      <c r="D428" s="2" t="s">
        <v>342</v>
      </c>
      <c r="E428" s="1" t="s">
        <v>343</v>
      </c>
      <c r="F428" s="0" t="n">
        <v>365637925</v>
      </c>
      <c r="G428" s="1" t="s">
        <v>1765</v>
      </c>
      <c r="H428" s="1" t="s">
        <v>1766</v>
      </c>
      <c r="I428" s="1" t="s">
        <v>337</v>
      </c>
      <c r="J428" s="2" t="s">
        <v>1767</v>
      </c>
      <c r="K428" s="1" t="s">
        <v>28</v>
      </c>
      <c r="L428" s="3" t="n">
        <v>45997.8142013889</v>
      </c>
      <c r="M428" s="3" t="n">
        <v>45998.4066782407</v>
      </c>
      <c r="N428" s="4" t="n">
        <v>45998.738912037</v>
      </c>
      <c r="O428" s="5" t="n">
        <f aca="false">IF(OR(M428="",N428=""),"",N428-M428)</f>
        <v>0.332233796296296</v>
      </c>
      <c r="P428" s="1" t="s">
        <v>29</v>
      </c>
      <c r="Q428" s="1" t="s">
        <v>30</v>
      </c>
      <c r="R428" s="1" t="s">
        <v>29</v>
      </c>
      <c r="S428" s="1" t="s">
        <v>31</v>
      </c>
    </row>
    <row r="429" customFormat="false" ht="15" hidden="false" customHeight="true" outlineLevel="0" collapsed="false">
      <c r="A429" s="0" t="s">
        <v>206</v>
      </c>
      <c r="B429" s="0" t="s">
        <v>257</v>
      </c>
      <c r="C429" s="0" t="s">
        <v>258</v>
      </c>
      <c r="D429" s="2" t="s">
        <v>259</v>
      </c>
      <c r="E429" s="1" t="s">
        <v>260</v>
      </c>
      <c r="F429" s="0" t="n">
        <v>795660873</v>
      </c>
      <c r="G429" s="1" t="s">
        <v>1768</v>
      </c>
      <c r="H429" s="1" t="s">
        <v>1769</v>
      </c>
      <c r="I429" s="1" t="s">
        <v>1770</v>
      </c>
      <c r="J429" s="2" t="s">
        <v>1771</v>
      </c>
      <c r="K429" s="1" t="s">
        <v>28</v>
      </c>
      <c r="L429" s="3" t="n">
        <v>45784.9152777778</v>
      </c>
      <c r="M429" s="3" t="n">
        <v>45784.9587847222</v>
      </c>
      <c r="N429" s="4" t="n">
        <v>45785.0225810185</v>
      </c>
      <c r="O429" s="5" t="n">
        <f aca="false">IF(OR(M429="",N429=""),"",N429-M429)</f>
        <v>0.0637962962962963</v>
      </c>
      <c r="P429" s="1" t="s">
        <v>29</v>
      </c>
      <c r="Q429" s="1" t="s">
        <v>30</v>
      </c>
      <c r="R429" s="1" t="s">
        <v>29</v>
      </c>
      <c r="S429" s="1" t="s">
        <v>40</v>
      </c>
    </row>
    <row r="430" customFormat="false" ht="15" hidden="false" customHeight="true" outlineLevel="0" collapsed="false">
      <c r="A430" s="0" t="s">
        <v>206</v>
      </c>
      <c r="B430" s="0" t="s">
        <v>340</v>
      </c>
      <c r="C430" s="0" t="s">
        <v>341</v>
      </c>
      <c r="D430" s="2" t="s">
        <v>342</v>
      </c>
      <c r="E430" s="1" t="s">
        <v>343</v>
      </c>
      <c r="F430" s="0" t="n">
        <v>656728961</v>
      </c>
      <c r="G430" s="1" t="s">
        <v>1772</v>
      </c>
      <c r="H430" s="1" t="s">
        <v>1773</v>
      </c>
      <c r="I430" s="1" t="s">
        <v>1558</v>
      </c>
      <c r="J430" s="2" t="s">
        <v>1774</v>
      </c>
      <c r="K430" s="1" t="s">
        <v>108</v>
      </c>
      <c r="L430" s="3" t="n">
        <v>45787.0848958333</v>
      </c>
      <c r="M430" s="3" t="n">
        <v>45787.2273842593</v>
      </c>
      <c r="N430" s="4" t="n">
        <v>45787.477025463</v>
      </c>
      <c r="O430" s="5" t="n">
        <f aca="false">IF(OR(M430="",N430=""),"",N430-M430)</f>
        <v>0.249641203703704</v>
      </c>
      <c r="P430" s="1" t="s">
        <v>29</v>
      </c>
      <c r="Q430" s="1" t="s">
        <v>30</v>
      </c>
      <c r="R430" s="1" t="s">
        <v>29</v>
      </c>
      <c r="S430" s="1" t="s">
        <v>31</v>
      </c>
    </row>
    <row r="431" customFormat="false" ht="15" hidden="false" customHeight="true" outlineLevel="0" collapsed="false">
      <c r="A431" s="0" t="s">
        <v>206</v>
      </c>
      <c r="B431" s="0" t="s">
        <v>340</v>
      </c>
      <c r="C431" s="0" t="s">
        <v>341</v>
      </c>
      <c r="D431" s="2" t="s">
        <v>342</v>
      </c>
      <c r="E431" s="1" t="s">
        <v>343</v>
      </c>
      <c r="F431" s="0" t="n">
        <v>518133842</v>
      </c>
      <c r="G431" s="1" t="s">
        <v>1775</v>
      </c>
      <c r="H431" s="1" t="s">
        <v>1776</v>
      </c>
      <c r="I431" s="1" t="s">
        <v>1777</v>
      </c>
      <c r="J431" s="2" t="s">
        <v>1778</v>
      </c>
      <c r="K431" s="1" t="s">
        <v>28</v>
      </c>
      <c r="L431" s="3" t="n">
        <v>45787.0682175926</v>
      </c>
      <c r="M431" s="3" t="n">
        <v>45787.3131944445</v>
      </c>
      <c r="N431" s="4" t="n">
        <v>45787.5081481482</v>
      </c>
      <c r="O431" s="5" t="n">
        <f aca="false">IF(OR(M431="",N431=""),"",N431-M431)</f>
        <v>0.194953703703704</v>
      </c>
      <c r="P431" s="1" t="s">
        <v>29</v>
      </c>
      <c r="Q431" s="1" t="s">
        <v>30</v>
      </c>
      <c r="R431" s="1" t="s">
        <v>29</v>
      </c>
      <c r="S431" s="1" t="s">
        <v>40</v>
      </c>
    </row>
    <row r="432" customFormat="false" ht="15" hidden="false" customHeight="true" outlineLevel="0" collapsed="false">
      <c r="A432" s="0" t="s">
        <v>206</v>
      </c>
      <c r="B432" s="0" t="s">
        <v>257</v>
      </c>
      <c r="C432" s="0" t="s">
        <v>258</v>
      </c>
      <c r="D432" s="2" t="s">
        <v>259</v>
      </c>
      <c r="E432" s="1" t="s">
        <v>260</v>
      </c>
      <c r="F432" s="0" t="n">
        <v>893378182</v>
      </c>
      <c r="G432" s="1" t="s">
        <v>1779</v>
      </c>
      <c r="H432" s="1" t="s">
        <v>1780</v>
      </c>
      <c r="I432" s="1" t="s">
        <v>783</v>
      </c>
      <c r="J432" s="2" t="s">
        <v>1781</v>
      </c>
      <c r="K432" s="1" t="s">
        <v>78</v>
      </c>
      <c r="L432" s="3" t="n">
        <v>45787.334537037</v>
      </c>
      <c r="M432" s="3" t="n">
        <v>45787.3481597222</v>
      </c>
      <c r="N432" s="4" t="n">
        <v>45788.357962963</v>
      </c>
      <c r="O432" s="5" t="n">
        <f aca="false">IF(OR(M432="",N432=""),"",N432-M432)</f>
        <v>1.00980324074074</v>
      </c>
      <c r="P432" s="1" t="s">
        <v>265</v>
      </c>
      <c r="Q432" s="1" t="s">
        <v>30</v>
      </c>
      <c r="R432" s="1" t="s">
        <v>643</v>
      </c>
      <c r="S432" s="1" t="s">
        <v>31</v>
      </c>
    </row>
    <row r="433" customFormat="false" ht="15" hidden="false" customHeight="true" outlineLevel="0" collapsed="false">
      <c r="A433" s="0" t="s">
        <v>235</v>
      </c>
      <c r="B433" s="0" t="s">
        <v>1611</v>
      </c>
      <c r="C433" s="0" t="s">
        <v>607</v>
      </c>
      <c r="D433" s="2" t="s">
        <v>608</v>
      </c>
      <c r="E433" s="1" t="s">
        <v>1782</v>
      </c>
      <c r="F433" s="0" t="n">
        <v>402664449</v>
      </c>
      <c r="G433" s="1" t="s">
        <v>1783</v>
      </c>
      <c r="H433" s="1" t="s">
        <v>1784</v>
      </c>
      <c r="I433" s="1" t="s">
        <v>1785</v>
      </c>
      <c r="J433" s="2" t="s">
        <v>1786</v>
      </c>
      <c r="K433" s="1" t="s">
        <v>108</v>
      </c>
      <c r="L433" s="3" t="n">
        <v>46001.6556134259</v>
      </c>
      <c r="M433" s="3" t="n">
        <v>46001.7522337963</v>
      </c>
      <c r="N433" s="4" t="n">
        <v>46002.3055092593</v>
      </c>
      <c r="O433" s="5" t="n">
        <f aca="false">IF(OR(M433="",N433=""),"",N433-M433)</f>
        <v>0.553275462974537</v>
      </c>
      <c r="P433" s="1" t="s">
        <v>29</v>
      </c>
      <c r="Q433" s="1" t="s">
        <v>30</v>
      </c>
      <c r="R433" s="1" t="s">
        <v>29</v>
      </c>
      <c r="S433" s="1" t="s">
        <v>31</v>
      </c>
    </row>
    <row r="434" customFormat="false" ht="15" hidden="false" customHeight="true" outlineLevel="0" collapsed="false">
      <c r="A434" s="0" t="s">
        <v>235</v>
      </c>
      <c r="B434" s="0" t="s">
        <v>340</v>
      </c>
      <c r="C434" s="0" t="s">
        <v>341</v>
      </c>
      <c r="D434" s="2" t="s">
        <v>342</v>
      </c>
      <c r="E434" s="1" t="s">
        <v>1258</v>
      </c>
      <c r="F434" s="0" t="n">
        <v>297374056</v>
      </c>
      <c r="G434" s="1" t="s">
        <v>1787</v>
      </c>
      <c r="H434" s="1" t="s">
        <v>1788</v>
      </c>
      <c r="I434" s="1" t="s">
        <v>968</v>
      </c>
      <c r="J434" s="2" t="s">
        <v>1789</v>
      </c>
      <c r="K434" s="1" t="s">
        <v>28</v>
      </c>
      <c r="L434" s="3" t="n">
        <v>46001.6013888889</v>
      </c>
      <c r="M434" s="3" t="n">
        <v>46001.7522685185</v>
      </c>
      <c r="N434" s="4" t="n">
        <v>46002.553587963</v>
      </c>
      <c r="O434" s="5" t="n">
        <f aca="false">IF(OR(M434="",N434=""),"",N434-M434)</f>
        <v>0.801319444444445</v>
      </c>
      <c r="P434" s="1" t="s">
        <v>29</v>
      </c>
      <c r="Q434" s="1" t="s">
        <v>30</v>
      </c>
      <c r="R434" s="1" t="s">
        <v>29</v>
      </c>
      <c r="S434" s="1" t="s">
        <v>31</v>
      </c>
    </row>
    <row r="435" customFormat="false" ht="15" hidden="false" customHeight="true" outlineLevel="0" collapsed="false">
      <c r="A435" s="0" t="s">
        <v>235</v>
      </c>
      <c r="B435" s="0" t="s">
        <v>244</v>
      </c>
      <c r="C435" s="0" t="s">
        <v>245</v>
      </c>
      <c r="D435" s="2" t="s">
        <v>246</v>
      </c>
      <c r="E435" s="1" t="s">
        <v>247</v>
      </c>
      <c r="F435" s="0" t="n">
        <v>615150012</v>
      </c>
      <c r="G435" s="1" t="s">
        <v>1790</v>
      </c>
      <c r="H435" s="1" t="s">
        <v>1791</v>
      </c>
      <c r="I435" s="1" t="s">
        <v>705</v>
      </c>
      <c r="J435" s="2" t="s">
        <v>1792</v>
      </c>
      <c r="K435" s="1" t="s">
        <v>28</v>
      </c>
      <c r="L435" s="3" t="n">
        <v>46002.3580902778</v>
      </c>
      <c r="M435" s="3" t="n">
        <v>46002.3860532407</v>
      </c>
      <c r="N435" s="4" t="n">
        <v>46002.8285069445</v>
      </c>
      <c r="O435" s="5" t="n">
        <f aca="false">IF(OR(M435="",N435=""),"",N435-M435)</f>
        <v>0.442453703703704</v>
      </c>
      <c r="P435" s="1" t="s">
        <v>29</v>
      </c>
      <c r="Q435" s="1" t="s">
        <v>30</v>
      </c>
      <c r="R435" s="1" t="s">
        <v>29</v>
      </c>
      <c r="S435" s="1" t="s">
        <v>31</v>
      </c>
    </row>
    <row r="436" customFormat="false" ht="15" hidden="false" customHeight="true" outlineLevel="0" collapsed="false">
      <c r="A436" s="0" t="s">
        <v>235</v>
      </c>
      <c r="B436" s="0" t="s">
        <v>293</v>
      </c>
      <c r="C436" s="0" t="s">
        <v>294</v>
      </c>
      <c r="D436" s="2" t="s">
        <v>295</v>
      </c>
      <c r="E436" s="1" t="s">
        <v>1793</v>
      </c>
      <c r="F436" s="0" t="n">
        <v>966939462</v>
      </c>
      <c r="G436" s="1" t="s">
        <v>1794</v>
      </c>
      <c r="H436" s="1" t="s">
        <v>1795</v>
      </c>
      <c r="I436" s="1" t="s">
        <v>1796</v>
      </c>
      <c r="J436" s="2" t="s">
        <v>1797</v>
      </c>
      <c r="K436" s="1" t="s">
        <v>78</v>
      </c>
      <c r="L436" s="3" t="n">
        <v>46002.3888078704</v>
      </c>
      <c r="M436" s="3" t="n">
        <v>46002.4155324074</v>
      </c>
      <c r="N436" s="4" t="n">
        <v>46002.9593865741</v>
      </c>
      <c r="O436" s="5" t="n">
        <f aca="false">IF(OR(M436="",N436=""),"",N436-M436)</f>
        <v>0.543854166666667</v>
      </c>
      <c r="P436" s="1" t="s">
        <v>29</v>
      </c>
      <c r="Q436" s="1" t="s">
        <v>30</v>
      </c>
      <c r="R436" s="1" t="s">
        <v>29</v>
      </c>
      <c r="S436" s="1" t="s">
        <v>31</v>
      </c>
    </row>
    <row r="437" customFormat="false" ht="15" hidden="false" customHeight="true" outlineLevel="0" collapsed="false">
      <c r="A437" s="0" t="s">
        <v>235</v>
      </c>
      <c r="B437" s="0" t="s">
        <v>257</v>
      </c>
      <c r="C437" s="0" t="s">
        <v>258</v>
      </c>
      <c r="D437" s="2" t="s">
        <v>259</v>
      </c>
      <c r="E437" s="1" t="s">
        <v>1798</v>
      </c>
      <c r="F437" s="0" t="n">
        <v>491684657</v>
      </c>
      <c r="G437" s="1" t="s">
        <v>1768</v>
      </c>
      <c r="H437" s="1" t="s">
        <v>1799</v>
      </c>
      <c r="I437" s="1" t="s">
        <v>1800</v>
      </c>
      <c r="J437" s="2" t="s">
        <v>1771</v>
      </c>
      <c r="K437" s="1" t="s">
        <v>1801</v>
      </c>
      <c r="L437" s="3" t="n">
        <v>46002.6283564815</v>
      </c>
      <c r="M437" s="3" t="n">
        <v>46002.7880555556</v>
      </c>
      <c r="N437" s="4" t="n">
        <v>46003.6505324074</v>
      </c>
      <c r="O437" s="5" t="n">
        <f aca="false">IF(OR(M437="",N437=""),"",N437-M437)</f>
        <v>0.862476851851852</v>
      </c>
      <c r="P437" s="1" t="s">
        <v>29</v>
      </c>
      <c r="Q437" s="1" t="s">
        <v>30</v>
      </c>
      <c r="R437" s="1" t="s">
        <v>29</v>
      </c>
      <c r="S437" s="1" t="s">
        <v>40</v>
      </c>
    </row>
    <row r="438" customFormat="false" ht="15" hidden="false" customHeight="true" outlineLevel="0" collapsed="false">
      <c r="A438" s="0" t="s">
        <v>235</v>
      </c>
      <c r="B438" s="0" t="s">
        <v>293</v>
      </c>
      <c r="C438" s="0" t="s">
        <v>294</v>
      </c>
      <c r="D438" s="2" t="s">
        <v>295</v>
      </c>
      <c r="E438" s="1" t="s">
        <v>296</v>
      </c>
      <c r="F438" s="0" t="n">
        <v>133381321</v>
      </c>
      <c r="G438" s="1" t="s">
        <v>1802</v>
      </c>
      <c r="H438" s="1" t="s">
        <v>1803</v>
      </c>
      <c r="I438" s="1" t="s">
        <v>1804</v>
      </c>
      <c r="J438" s="2" t="s">
        <v>1805</v>
      </c>
      <c r="K438" s="1" t="s">
        <v>78</v>
      </c>
      <c r="L438" s="3" t="n">
        <v>46003.1854513889</v>
      </c>
      <c r="M438" s="3" t="n">
        <v>46003.2154398148</v>
      </c>
      <c r="N438" s="4" t="n">
        <v>46003.4851157407</v>
      </c>
      <c r="O438" s="5" t="n">
        <f aca="false">IF(OR(M438="",N438=""),"",N438-M438)</f>
        <v>0.269675925925926</v>
      </c>
      <c r="P438" s="1" t="s">
        <v>29</v>
      </c>
      <c r="Q438" s="1" t="s">
        <v>30</v>
      </c>
      <c r="R438" s="1" t="s">
        <v>29</v>
      </c>
      <c r="S438" s="1" t="s">
        <v>40</v>
      </c>
    </row>
    <row r="439" customFormat="false" ht="15" hidden="false" customHeight="true" outlineLevel="0" collapsed="false">
      <c r="A439" s="0" t="s">
        <v>235</v>
      </c>
      <c r="B439" s="0" t="s">
        <v>340</v>
      </c>
      <c r="C439" s="0" t="s">
        <v>341</v>
      </c>
      <c r="D439" s="2" t="s">
        <v>342</v>
      </c>
      <c r="E439" s="1" t="s">
        <v>893</v>
      </c>
      <c r="F439" s="0" t="n">
        <v>741675685</v>
      </c>
      <c r="G439" s="1" t="s">
        <v>1806</v>
      </c>
      <c r="H439" s="1" t="s">
        <v>1807</v>
      </c>
      <c r="I439" s="1" t="s">
        <v>229</v>
      </c>
      <c r="J439" s="2" t="s">
        <v>1808</v>
      </c>
      <c r="K439" s="1" t="s">
        <v>108</v>
      </c>
      <c r="L439" s="3" t="n">
        <v>46002.986099537</v>
      </c>
      <c r="M439" s="3" t="n">
        <v>46003.338275463</v>
      </c>
      <c r="N439" s="4" t="n">
        <v>46003.4551273148</v>
      </c>
      <c r="O439" s="5" t="n">
        <f aca="false">IF(OR(M439="",N439=""),"",N439-M439)</f>
        <v>0.116851851851852</v>
      </c>
      <c r="P439" s="1" t="s">
        <v>29</v>
      </c>
      <c r="Q439" s="1" t="s">
        <v>30</v>
      </c>
      <c r="R439" s="1" t="s">
        <v>29</v>
      </c>
      <c r="S439" s="1" t="s">
        <v>31</v>
      </c>
    </row>
    <row r="440" customFormat="false" ht="15" hidden="false" customHeight="true" outlineLevel="0" collapsed="false">
      <c r="A440" s="0" t="s">
        <v>235</v>
      </c>
      <c r="B440" s="0" t="s">
        <v>340</v>
      </c>
      <c r="C440" s="0" t="s">
        <v>341</v>
      </c>
      <c r="D440" s="2" t="s">
        <v>342</v>
      </c>
      <c r="E440" s="1" t="s">
        <v>343</v>
      </c>
      <c r="F440" s="0" t="n">
        <v>792251407</v>
      </c>
      <c r="G440" s="1" t="s">
        <v>1809</v>
      </c>
      <c r="H440" s="1" t="s">
        <v>1810</v>
      </c>
      <c r="I440" s="1" t="s">
        <v>1811</v>
      </c>
      <c r="J440" s="2" t="s">
        <v>1812</v>
      </c>
      <c r="K440" s="1" t="s">
        <v>28</v>
      </c>
      <c r="L440" s="3" t="n">
        <v>46003.8112384259</v>
      </c>
      <c r="M440" s="3" t="n">
        <v>46003.8621527778</v>
      </c>
      <c r="N440" s="4" t="n">
        <v>46004.1256134259</v>
      </c>
      <c r="O440" s="5" t="n">
        <f aca="false">IF(OR(M440="",N440=""),"",N440-M440)</f>
        <v>0.263460648148148</v>
      </c>
      <c r="P440" s="1" t="s">
        <v>29</v>
      </c>
      <c r="Q440" s="1" t="s">
        <v>30</v>
      </c>
      <c r="R440" s="1" t="s">
        <v>29</v>
      </c>
      <c r="S440" s="1" t="s">
        <v>31</v>
      </c>
    </row>
    <row r="441" customFormat="false" ht="15" hidden="false" customHeight="true" outlineLevel="0" collapsed="false">
      <c r="A441" s="0" t="s">
        <v>206</v>
      </c>
      <c r="B441" s="0" t="s">
        <v>916</v>
      </c>
      <c r="C441" s="0" t="s">
        <v>917</v>
      </c>
      <c r="D441" s="2" t="s">
        <v>918</v>
      </c>
      <c r="E441" s="1" t="s">
        <v>919</v>
      </c>
      <c r="F441" s="0" t="n">
        <v>502768055</v>
      </c>
      <c r="G441" s="1" t="s">
        <v>1813</v>
      </c>
      <c r="H441" s="1" t="s">
        <v>1814</v>
      </c>
      <c r="I441" s="1" t="s">
        <v>735</v>
      </c>
      <c r="J441" s="2" t="s">
        <v>1815</v>
      </c>
      <c r="K441" s="1" t="s">
        <v>28</v>
      </c>
      <c r="L441" s="3" t="n">
        <v>45790.6394675926</v>
      </c>
      <c r="M441" s="3" t="n">
        <v>45790.7838078704</v>
      </c>
      <c r="N441" s="4" t="n">
        <v>45791.50375</v>
      </c>
      <c r="O441" s="5" t="n">
        <f aca="false">IF(OR(M441="",N441=""),"",N441-M441)</f>
        <v>0.71994212962963</v>
      </c>
      <c r="P441" s="1" t="s">
        <v>29</v>
      </c>
      <c r="Q441" s="1" t="s">
        <v>30</v>
      </c>
      <c r="R441" s="1" t="s">
        <v>29</v>
      </c>
      <c r="S441" s="1" t="s">
        <v>31</v>
      </c>
    </row>
    <row r="442" customFormat="false" ht="15" hidden="false" customHeight="true" outlineLevel="0" collapsed="false">
      <c r="A442" s="0" t="s">
        <v>206</v>
      </c>
      <c r="B442" s="0" t="s">
        <v>293</v>
      </c>
      <c r="C442" s="0" t="s">
        <v>294</v>
      </c>
      <c r="D442" s="2" t="s">
        <v>295</v>
      </c>
      <c r="E442" s="1" t="s">
        <v>296</v>
      </c>
      <c r="F442" s="0" t="n">
        <v>846584710</v>
      </c>
      <c r="G442" s="1" t="s">
        <v>1816</v>
      </c>
      <c r="H442" s="1" t="s">
        <v>1817</v>
      </c>
      <c r="I442" s="1" t="s">
        <v>654</v>
      </c>
      <c r="J442" s="2" t="s">
        <v>1818</v>
      </c>
      <c r="K442" s="1" t="s">
        <v>108</v>
      </c>
      <c r="L442" s="3" t="n">
        <v>45791.2616550926</v>
      </c>
      <c r="M442" s="3" t="n">
        <v>45791.4270138889</v>
      </c>
      <c r="N442" s="4" t="n">
        <v>45791.5274189815</v>
      </c>
      <c r="O442" s="5" t="n">
        <f aca="false">IF(OR(M442="",N442=""),"",N442-M442)</f>
        <v>0.100405092592593</v>
      </c>
      <c r="P442" s="1" t="s">
        <v>29</v>
      </c>
      <c r="Q442" s="1" t="s">
        <v>30</v>
      </c>
      <c r="R442" s="1" t="s">
        <v>29</v>
      </c>
      <c r="S442" s="1" t="s">
        <v>31</v>
      </c>
    </row>
    <row r="443" customFormat="false" ht="15" hidden="false" customHeight="true" outlineLevel="0" collapsed="false">
      <c r="A443" s="0" t="s">
        <v>206</v>
      </c>
      <c r="B443" s="0" t="s">
        <v>293</v>
      </c>
      <c r="C443" s="0" t="s">
        <v>294</v>
      </c>
      <c r="D443" s="2" t="s">
        <v>295</v>
      </c>
      <c r="E443" s="1" t="s">
        <v>296</v>
      </c>
      <c r="F443" s="0" t="n">
        <v>168802150</v>
      </c>
      <c r="G443" s="1" t="s">
        <v>1819</v>
      </c>
      <c r="H443" s="1" t="s">
        <v>1820</v>
      </c>
      <c r="I443" s="1" t="s">
        <v>1129</v>
      </c>
      <c r="J443" s="2" t="s">
        <v>1821</v>
      </c>
      <c r="K443" s="1" t="s">
        <v>108</v>
      </c>
      <c r="L443" s="3" t="n">
        <v>45793.2931018519</v>
      </c>
      <c r="M443" s="3" t="n">
        <v>45793.3547106482</v>
      </c>
      <c r="N443" s="4" t="n">
        <v>45793.5849537037</v>
      </c>
      <c r="O443" s="5" t="n">
        <f aca="false">IF(OR(M443="",N443=""),"",N443-M443)</f>
        <v>0.230243055555556</v>
      </c>
      <c r="P443" s="1" t="s">
        <v>29</v>
      </c>
      <c r="Q443" s="1" t="s">
        <v>30</v>
      </c>
      <c r="R443" s="1" t="s">
        <v>29</v>
      </c>
      <c r="S443" s="1" t="s">
        <v>31</v>
      </c>
    </row>
    <row r="444" customFormat="false" ht="15" hidden="false" customHeight="true" outlineLevel="0" collapsed="false">
      <c r="A444" s="0" t="s">
        <v>206</v>
      </c>
      <c r="B444" s="0" t="s">
        <v>898</v>
      </c>
      <c r="C444" s="0" t="s">
        <v>899</v>
      </c>
      <c r="D444" s="2" t="s">
        <v>900</v>
      </c>
      <c r="E444" s="1" t="s">
        <v>901</v>
      </c>
      <c r="F444" s="0" t="n">
        <v>911472050</v>
      </c>
      <c r="G444" s="1" t="s">
        <v>1822</v>
      </c>
      <c r="H444" s="1" t="s">
        <v>1823</v>
      </c>
      <c r="I444" s="1" t="s">
        <v>1824</v>
      </c>
      <c r="J444" s="2" t="s">
        <v>1825</v>
      </c>
      <c r="K444" s="1" t="s">
        <v>28</v>
      </c>
      <c r="L444" s="3" t="n">
        <v>45793.5112152778</v>
      </c>
      <c r="M444" s="3" t="n">
        <v>45793.5639467593</v>
      </c>
      <c r="N444" s="4" t="n">
        <v>45793.7671527778</v>
      </c>
      <c r="O444" s="5" t="n">
        <f aca="false">IF(OR(M444="",N444=""),"",N444-M444)</f>
        <v>0.203206018518519</v>
      </c>
      <c r="P444" s="1" t="s">
        <v>29</v>
      </c>
      <c r="Q444" s="1" t="s">
        <v>30</v>
      </c>
      <c r="R444" s="1" t="s">
        <v>29</v>
      </c>
      <c r="S444" s="1" t="s">
        <v>31</v>
      </c>
    </row>
    <row r="445" customFormat="false" ht="15" hidden="false" customHeight="true" outlineLevel="0" collapsed="false">
      <c r="A445" s="0" t="s">
        <v>206</v>
      </c>
      <c r="B445" s="0" t="s">
        <v>1623</v>
      </c>
      <c r="C445" s="0" t="s">
        <v>1624</v>
      </c>
      <c r="D445" s="2" t="s">
        <v>1625</v>
      </c>
      <c r="E445" s="1" t="s">
        <v>1626</v>
      </c>
      <c r="F445" s="0" t="n">
        <v>876008453</v>
      </c>
      <c r="G445" s="1" t="s">
        <v>1826</v>
      </c>
      <c r="H445" s="1" t="s">
        <v>1827</v>
      </c>
      <c r="I445" s="1" t="s">
        <v>1828</v>
      </c>
      <c r="J445" s="2" t="s">
        <v>1829</v>
      </c>
      <c r="K445" s="1" t="s">
        <v>28</v>
      </c>
      <c r="L445" s="3" t="n">
        <v>45793.8604976852</v>
      </c>
      <c r="M445" s="3" t="n">
        <v>45793.940775463</v>
      </c>
      <c r="N445" s="4" t="n">
        <v>45794.4902777778</v>
      </c>
      <c r="O445" s="5" t="n">
        <f aca="false">IF(OR(M445="",N445=""),"",N445-M445)</f>
        <v>0.549502314814815</v>
      </c>
      <c r="P445" s="1" t="s">
        <v>29</v>
      </c>
      <c r="Q445" s="1" t="s">
        <v>30</v>
      </c>
      <c r="R445" s="1" t="s">
        <v>29</v>
      </c>
      <c r="S445" s="1" t="s">
        <v>31</v>
      </c>
    </row>
    <row r="446" customFormat="false" ht="15" hidden="false" customHeight="true" outlineLevel="0" collapsed="false">
      <c r="A446" s="0" t="s">
        <v>206</v>
      </c>
      <c r="B446" s="0" t="s">
        <v>340</v>
      </c>
      <c r="C446" s="0" t="s">
        <v>341</v>
      </c>
      <c r="D446" s="2" t="s">
        <v>342</v>
      </c>
      <c r="E446" s="1" t="s">
        <v>343</v>
      </c>
      <c r="F446" s="0" t="n">
        <v>243609116</v>
      </c>
      <c r="G446" s="1" t="s">
        <v>1830</v>
      </c>
      <c r="H446" s="1" t="s">
        <v>1831</v>
      </c>
      <c r="I446" s="1" t="s">
        <v>1832</v>
      </c>
      <c r="J446" s="2" t="s">
        <v>1833</v>
      </c>
      <c r="K446" s="1" t="s">
        <v>28</v>
      </c>
      <c r="L446" s="3" t="n">
        <v>45794.0262152778</v>
      </c>
      <c r="M446" s="3" t="n">
        <v>45794.0403009259</v>
      </c>
      <c r="N446" s="4" t="n">
        <v>45794.2801851852</v>
      </c>
      <c r="O446" s="5" t="n">
        <f aca="false">IF(OR(M446="",N446=""),"",N446-M446)</f>
        <v>0.239884259259259</v>
      </c>
      <c r="P446" s="1" t="s">
        <v>29</v>
      </c>
      <c r="Q446" s="1" t="s">
        <v>30</v>
      </c>
      <c r="R446" s="1" t="s">
        <v>29</v>
      </c>
      <c r="S446" s="1" t="s">
        <v>31</v>
      </c>
    </row>
    <row r="447" customFormat="false" ht="15" hidden="false" customHeight="true" outlineLevel="0" collapsed="false">
      <c r="A447" s="0" t="s">
        <v>206</v>
      </c>
      <c r="B447" s="0" t="s">
        <v>1119</v>
      </c>
      <c r="C447" s="0" t="s">
        <v>1120</v>
      </c>
      <c r="D447" s="2" t="s">
        <v>1121</v>
      </c>
      <c r="E447" s="1" t="s">
        <v>1122</v>
      </c>
      <c r="F447" s="0" t="n">
        <v>208837745</v>
      </c>
      <c r="G447" s="1" t="s">
        <v>1834</v>
      </c>
      <c r="H447" s="1" t="s">
        <v>1835</v>
      </c>
      <c r="I447" s="1" t="s">
        <v>1836</v>
      </c>
      <c r="J447" s="2" t="s">
        <v>1837</v>
      </c>
      <c r="K447" s="1" t="s">
        <v>28</v>
      </c>
      <c r="L447" s="3" t="n">
        <v>45794.6671527778</v>
      </c>
      <c r="M447" s="3" t="n">
        <v>45794.9904861111</v>
      </c>
      <c r="N447" s="4" t="n">
        <v>45795.7876273148</v>
      </c>
      <c r="O447" s="5" t="n">
        <f aca="false">IF(OR(M447="",N447=""),"",N447-M447)</f>
        <v>0.797141203703704</v>
      </c>
      <c r="P447" s="1" t="s">
        <v>29</v>
      </c>
      <c r="Q447" s="1" t="s">
        <v>30</v>
      </c>
      <c r="R447" s="1" t="s">
        <v>29</v>
      </c>
      <c r="S447" s="1" t="s">
        <v>40</v>
      </c>
    </row>
    <row r="448" customFormat="false" ht="15" hidden="false" customHeight="true" outlineLevel="0" collapsed="false">
      <c r="A448" s="0" t="s">
        <v>206</v>
      </c>
      <c r="B448" s="0" t="s">
        <v>1372</v>
      </c>
      <c r="C448" s="0" t="s">
        <v>1373</v>
      </c>
      <c r="D448" s="2" t="s">
        <v>1374</v>
      </c>
      <c r="E448" s="1" t="s">
        <v>1838</v>
      </c>
      <c r="F448" s="0" t="n">
        <v>554746458</v>
      </c>
      <c r="G448" s="1" t="s">
        <v>1839</v>
      </c>
      <c r="H448" s="1" t="s">
        <v>1840</v>
      </c>
      <c r="I448" s="1" t="s">
        <v>1655</v>
      </c>
      <c r="J448" s="2" t="s">
        <v>1841</v>
      </c>
      <c r="K448" s="1" t="s">
        <v>108</v>
      </c>
      <c r="L448" s="3" t="n">
        <v>45795.3353472222</v>
      </c>
      <c r="M448" s="3" t="n">
        <v>45795.3829398148</v>
      </c>
      <c r="N448" s="4" t="n">
        <v>45796.3492013889</v>
      </c>
      <c r="O448" s="5" t="n">
        <f aca="false">IF(OR(M448="",N448=""),"",N448-M448)</f>
        <v>0.966261574074074</v>
      </c>
      <c r="P448" s="1" t="s">
        <v>29</v>
      </c>
      <c r="Q448" s="1" t="s">
        <v>30</v>
      </c>
      <c r="R448" s="1" t="s">
        <v>29</v>
      </c>
      <c r="S448" s="1" t="s">
        <v>31</v>
      </c>
    </row>
    <row r="449" customFormat="false" ht="15" hidden="false" customHeight="true" outlineLevel="0" collapsed="false">
      <c r="A449" s="0" t="s">
        <v>206</v>
      </c>
      <c r="B449" s="0" t="s">
        <v>340</v>
      </c>
      <c r="C449" s="0" t="s">
        <v>341</v>
      </c>
      <c r="D449" s="2" t="s">
        <v>342</v>
      </c>
      <c r="E449" s="1" t="s">
        <v>343</v>
      </c>
      <c r="F449" s="0" t="n">
        <v>757398619</v>
      </c>
      <c r="G449" s="1" t="s">
        <v>1842</v>
      </c>
      <c r="H449" s="1" t="s">
        <v>1843</v>
      </c>
      <c r="I449" s="1" t="s">
        <v>929</v>
      </c>
      <c r="J449" s="2" t="s">
        <v>1844</v>
      </c>
      <c r="K449" s="1" t="s">
        <v>28</v>
      </c>
      <c r="L449" s="3" t="n">
        <v>45795.5494097222</v>
      </c>
      <c r="M449" s="3" t="n">
        <v>45795.5791898148</v>
      </c>
      <c r="N449" s="4" t="n">
        <v>45795.8417361111</v>
      </c>
      <c r="O449" s="5" t="n">
        <f aca="false">IF(OR(M449="",N449=""),"",N449-M449)</f>
        <v>0.262546296296296</v>
      </c>
      <c r="P449" s="1" t="s">
        <v>29</v>
      </c>
      <c r="Q449" s="1" t="s">
        <v>30</v>
      </c>
      <c r="R449" s="1" t="s">
        <v>29</v>
      </c>
      <c r="S449" s="1" t="s">
        <v>40</v>
      </c>
    </row>
    <row r="450" customFormat="false" ht="15" hidden="false" customHeight="true" outlineLevel="0" collapsed="false">
      <c r="A450" s="0" t="s">
        <v>206</v>
      </c>
      <c r="B450" s="0" t="s">
        <v>916</v>
      </c>
      <c r="C450" s="0" t="s">
        <v>917</v>
      </c>
      <c r="D450" s="2" t="s">
        <v>918</v>
      </c>
      <c r="E450" s="1" t="s">
        <v>919</v>
      </c>
      <c r="F450" s="0" t="n">
        <v>447652588</v>
      </c>
      <c r="G450" s="1" t="s">
        <v>1845</v>
      </c>
      <c r="H450" s="1" t="s">
        <v>1846</v>
      </c>
      <c r="I450" s="1" t="s">
        <v>896</v>
      </c>
      <c r="J450" s="2" t="s">
        <v>1847</v>
      </c>
      <c r="K450" s="1" t="s">
        <v>108</v>
      </c>
      <c r="L450" s="3" t="n">
        <v>45795.8840277778</v>
      </c>
      <c r="M450" s="3" t="n">
        <v>45795.9608217593</v>
      </c>
      <c r="N450" s="4" t="n">
        <v>45796.681400463</v>
      </c>
      <c r="O450" s="5" t="n">
        <f aca="false">IF(OR(M450="",N450=""),"",N450-M450)</f>
        <v>0.720578703703704</v>
      </c>
      <c r="P450" s="1" t="s">
        <v>29</v>
      </c>
      <c r="Q450" s="1" t="s">
        <v>30</v>
      </c>
      <c r="R450" s="1" t="s">
        <v>29</v>
      </c>
      <c r="S450" s="1" t="s">
        <v>31</v>
      </c>
    </row>
    <row r="451" customFormat="false" ht="15" hidden="false" customHeight="true" outlineLevel="0" collapsed="false">
      <c r="A451" s="0" t="s">
        <v>235</v>
      </c>
      <c r="B451" s="0" t="s">
        <v>1346</v>
      </c>
      <c r="C451" s="0" t="s">
        <v>1347</v>
      </c>
      <c r="D451" s="2" t="s">
        <v>1348</v>
      </c>
      <c r="E451" s="1" t="s">
        <v>1349</v>
      </c>
      <c r="F451" s="0" t="n">
        <v>304874968</v>
      </c>
      <c r="G451" s="1" t="s">
        <v>1848</v>
      </c>
      <c r="H451" s="1" t="s">
        <v>1849</v>
      </c>
      <c r="I451" s="1" t="s">
        <v>1850</v>
      </c>
      <c r="J451" s="2" t="s">
        <v>1851</v>
      </c>
      <c r="K451" s="1" t="s">
        <v>28</v>
      </c>
      <c r="L451" s="3" t="n">
        <v>46010.2603703704</v>
      </c>
      <c r="M451" s="3" t="n">
        <v>46010.346412037</v>
      </c>
      <c r="N451" s="4" t="n">
        <v>46010.619837963</v>
      </c>
      <c r="O451" s="5" t="n">
        <f aca="false">IF(OR(M451="",N451=""),"",N451-M451)</f>
        <v>0.273425925925926</v>
      </c>
      <c r="P451" s="1" t="s">
        <v>29</v>
      </c>
      <c r="Q451" s="1" t="s">
        <v>30</v>
      </c>
      <c r="R451" s="1" t="s">
        <v>29</v>
      </c>
      <c r="S451" s="1" t="s">
        <v>40</v>
      </c>
    </row>
    <row r="452" customFormat="false" ht="15" hidden="false" customHeight="true" outlineLevel="0" collapsed="false">
      <c r="A452" s="0" t="s">
        <v>235</v>
      </c>
      <c r="B452" s="0" t="s">
        <v>293</v>
      </c>
      <c r="C452" s="0" t="s">
        <v>294</v>
      </c>
      <c r="D452" s="2" t="s">
        <v>295</v>
      </c>
      <c r="E452" s="1" t="s">
        <v>296</v>
      </c>
      <c r="F452" s="0" t="n">
        <v>923829579</v>
      </c>
      <c r="G452" s="1" t="s">
        <v>1852</v>
      </c>
      <c r="H452" s="1" t="s">
        <v>1853</v>
      </c>
      <c r="I452" s="1" t="s">
        <v>1742</v>
      </c>
      <c r="J452" s="2" t="s">
        <v>1854</v>
      </c>
      <c r="K452" s="1" t="s">
        <v>78</v>
      </c>
      <c r="L452" s="3" t="n">
        <v>46010.4632986111</v>
      </c>
      <c r="M452" s="3" t="n">
        <v>46010.6275</v>
      </c>
      <c r="N452" s="4" t="n">
        <v>46010.8640393519</v>
      </c>
      <c r="O452" s="5" t="n">
        <f aca="false">IF(OR(M452="",N452=""),"",N452-M452)</f>
        <v>0.236539351851852</v>
      </c>
      <c r="P452" s="1" t="s">
        <v>29</v>
      </c>
      <c r="Q452" s="1" t="s">
        <v>30</v>
      </c>
      <c r="R452" s="1" t="s">
        <v>29</v>
      </c>
      <c r="S452" s="1" t="s">
        <v>40</v>
      </c>
    </row>
    <row r="453" customFormat="false" ht="15" hidden="false" customHeight="true" outlineLevel="0" collapsed="false">
      <c r="A453" s="0" t="s">
        <v>235</v>
      </c>
      <c r="B453" s="0" t="s">
        <v>1119</v>
      </c>
      <c r="C453" s="0" t="s">
        <v>1120</v>
      </c>
      <c r="D453" s="2" t="s">
        <v>1121</v>
      </c>
      <c r="E453" s="1" t="s">
        <v>1122</v>
      </c>
      <c r="F453" s="0" t="n">
        <v>181749244</v>
      </c>
      <c r="G453" s="1" t="s">
        <v>1855</v>
      </c>
      <c r="H453" s="1" t="s">
        <v>1856</v>
      </c>
      <c r="I453" s="1" t="s">
        <v>735</v>
      </c>
      <c r="J453" s="2" t="s">
        <v>1857</v>
      </c>
      <c r="K453" s="1" t="s">
        <v>28</v>
      </c>
      <c r="L453" s="3" t="n">
        <v>46011.7581828704</v>
      </c>
      <c r="M453" s="3" t="n">
        <v>46011.8307638889</v>
      </c>
      <c r="N453" s="4" t="n">
        <v>46012.4514583333</v>
      </c>
      <c r="O453" s="5" t="n">
        <f aca="false">IF(OR(M453="",N453=""),"",N453-M453)</f>
        <v>0.620694444444444</v>
      </c>
      <c r="P453" s="1" t="s">
        <v>29</v>
      </c>
      <c r="Q453" s="1" t="s">
        <v>30</v>
      </c>
      <c r="R453" s="1" t="s">
        <v>29</v>
      </c>
      <c r="S453" s="1" t="s">
        <v>31</v>
      </c>
    </row>
    <row r="454" customFormat="false" ht="15" hidden="false" customHeight="true" outlineLevel="0" collapsed="false">
      <c r="A454" s="0" t="s">
        <v>235</v>
      </c>
      <c r="B454" s="0" t="s">
        <v>340</v>
      </c>
      <c r="C454" s="0" t="s">
        <v>341</v>
      </c>
      <c r="D454" s="2" t="s">
        <v>342</v>
      </c>
      <c r="E454" s="1" t="s">
        <v>343</v>
      </c>
      <c r="F454" s="0" t="n">
        <v>914307293</v>
      </c>
      <c r="G454" s="1" t="s">
        <v>1858</v>
      </c>
      <c r="H454" s="1" t="s">
        <v>1859</v>
      </c>
      <c r="I454" s="1" t="s">
        <v>1447</v>
      </c>
      <c r="J454" s="2" t="s">
        <v>1860</v>
      </c>
      <c r="K454" s="1" t="s">
        <v>108</v>
      </c>
      <c r="L454" s="3" t="n">
        <v>46012.1127314815</v>
      </c>
      <c r="M454" s="3" t="n">
        <v>46012.4033680556</v>
      </c>
      <c r="N454" s="4" t="n">
        <v>46012.6679050926</v>
      </c>
      <c r="O454" s="5" t="n">
        <f aca="false">IF(OR(M454="",N454=""),"",N454-M454)</f>
        <v>0.264537037037037</v>
      </c>
      <c r="P454" s="1" t="s">
        <v>29</v>
      </c>
      <c r="Q454" s="1" t="s">
        <v>30</v>
      </c>
      <c r="R454" s="1" t="s">
        <v>29</v>
      </c>
      <c r="S454" s="1" t="s">
        <v>31</v>
      </c>
    </row>
    <row r="455" customFormat="false" ht="15" hidden="false" customHeight="true" outlineLevel="0" collapsed="false">
      <c r="A455" s="0" t="s">
        <v>235</v>
      </c>
      <c r="B455" s="0" t="s">
        <v>340</v>
      </c>
      <c r="C455" s="0" t="s">
        <v>341</v>
      </c>
      <c r="D455" s="2" t="s">
        <v>342</v>
      </c>
      <c r="E455" s="1" t="s">
        <v>1258</v>
      </c>
      <c r="F455" s="0" t="n">
        <v>721305638</v>
      </c>
      <c r="G455" s="1" t="s">
        <v>1861</v>
      </c>
      <c r="H455" s="1" t="s">
        <v>1862</v>
      </c>
      <c r="I455" s="1" t="s">
        <v>1863</v>
      </c>
      <c r="J455" s="2" t="s">
        <v>1864</v>
      </c>
      <c r="K455" s="1" t="s">
        <v>28</v>
      </c>
      <c r="L455" s="3" t="n">
        <v>46012.7858101852</v>
      </c>
      <c r="M455" s="3" t="n">
        <v>46013.0399074074</v>
      </c>
      <c r="N455" s="4" t="n">
        <v>46013.6850694444</v>
      </c>
      <c r="O455" s="5" t="n">
        <f aca="false">IF(OR(M455="",N455=""),"",N455-M455)</f>
        <v>0.645162037037037</v>
      </c>
      <c r="P455" s="1" t="s">
        <v>29</v>
      </c>
      <c r="Q455" s="1" t="s">
        <v>30</v>
      </c>
      <c r="R455" s="1" t="s">
        <v>29</v>
      </c>
      <c r="S455" s="1" t="s">
        <v>31</v>
      </c>
    </row>
    <row r="456" customFormat="false" ht="15" hidden="false" customHeight="true" outlineLevel="0" collapsed="false">
      <c r="A456" s="0" t="s">
        <v>235</v>
      </c>
      <c r="B456" s="0" t="s">
        <v>340</v>
      </c>
      <c r="C456" s="0" t="s">
        <v>341</v>
      </c>
      <c r="D456" s="2" t="s">
        <v>342</v>
      </c>
      <c r="E456" s="1" t="s">
        <v>343</v>
      </c>
      <c r="F456" s="0" t="n">
        <v>373013470</v>
      </c>
      <c r="G456" s="1" t="s">
        <v>1865</v>
      </c>
      <c r="H456" s="1" t="s">
        <v>1866</v>
      </c>
      <c r="I456" s="1" t="s">
        <v>1867</v>
      </c>
      <c r="J456" s="2" t="s">
        <v>1868</v>
      </c>
      <c r="K456" s="1" t="s">
        <v>28</v>
      </c>
      <c r="L456" s="3" t="n">
        <v>46013.0489699074</v>
      </c>
      <c r="M456" s="3" t="n">
        <v>46013.0728587963</v>
      </c>
      <c r="N456" s="4" t="n">
        <v>46013.5262962963</v>
      </c>
      <c r="O456" s="5" t="n">
        <f aca="false">IF(OR(M456="",N456=""),"",N456-M456)</f>
        <v>0.453437500011574</v>
      </c>
      <c r="P456" s="1" t="s">
        <v>29</v>
      </c>
      <c r="Q456" s="1" t="s">
        <v>30</v>
      </c>
      <c r="R456" s="1" t="s">
        <v>29</v>
      </c>
      <c r="S456" s="1" t="s">
        <v>31</v>
      </c>
    </row>
    <row r="457" customFormat="false" ht="15" hidden="false" customHeight="true" outlineLevel="0" collapsed="false">
      <c r="A457" s="0" t="s">
        <v>235</v>
      </c>
      <c r="B457" s="0" t="s">
        <v>293</v>
      </c>
      <c r="C457" s="0" t="s">
        <v>294</v>
      </c>
      <c r="D457" s="2" t="s">
        <v>295</v>
      </c>
      <c r="E457" s="1" t="s">
        <v>1869</v>
      </c>
      <c r="F457" s="0" t="n">
        <v>135219483</v>
      </c>
      <c r="G457" s="1" t="s">
        <v>1870</v>
      </c>
      <c r="H457" s="1" t="s">
        <v>1871</v>
      </c>
      <c r="I457" s="1" t="s">
        <v>1872</v>
      </c>
      <c r="J457" s="2" t="s">
        <v>1873</v>
      </c>
      <c r="K457" s="1" t="s">
        <v>28</v>
      </c>
      <c r="L457" s="3" t="n">
        <v>46013.4551736111</v>
      </c>
      <c r="M457" s="3" t="n">
        <v>46013.5201388889</v>
      </c>
      <c r="N457" s="4" t="n">
        <v>46013.8244560185</v>
      </c>
      <c r="O457" s="5" t="n">
        <f aca="false">IF(OR(M457="",N457=""),"",N457-M457)</f>
        <v>0.30431712962963</v>
      </c>
      <c r="P457" s="1" t="s">
        <v>29</v>
      </c>
      <c r="Q457" s="1" t="s">
        <v>30</v>
      </c>
      <c r="R457" s="1" t="s">
        <v>29</v>
      </c>
      <c r="S457" s="1" t="s">
        <v>40</v>
      </c>
    </row>
    <row r="458" customFormat="false" ht="15" hidden="false" customHeight="true" outlineLevel="0" collapsed="false">
      <c r="A458" s="0" t="s">
        <v>235</v>
      </c>
      <c r="B458" s="0" t="s">
        <v>905</v>
      </c>
      <c r="C458" s="0" t="s">
        <v>906</v>
      </c>
      <c r="D458" s="2" t="s">
        <v>907</v>
      </c>
      <c r="E458" s="1" t="s">
        <v>908</v>
      </c>
      <c r="F458" s="0" t="n">
        <v>965762319</v>
      </c>
      <c r="G458" s="1" t="s">
        <v>1874</v>
      </c>
      <c r="H458" s="1" t="s">
        <v>1875</v>
      </c>
      <c r="I458" s="1" t="s">
        <v>1876</v>
      </c>
      <c r="J458" s="2" t="s">
        <v>1877</v>
      </c>
      <c r="K458" s="1" t="s">
        <v>28</v>
      </c>
      <c r="L458" s="3" t="n">
        <v>46013.7678587963</v>
      </c>
      <c r="M458" s="3" t="n">
        <v>46013.8472106482</v>
      </c>
      <c r="N458" s="4" t="n">
        <v>46014.5361689815</v>
      </c>
      <c r="O458" s="5" t="n">
        <f aca="false">IF(OR(M458="",N458=""),"",N458-M458)</f>
        <v>0.688958333333333</v>
      </c>
      <c r="P458" s="1" t="s">
        <v>29</v>
      </c>
      <c r="Q458" s="1" t="s">
        <v>30</v>
      </c>
      <c r="R458" s="1" t="s">
        <v>29</v>
      </c>
      <c r="S458" s="1" t="s">
        <v>40</v>
      </c>
    </row>
    <row r="459" customFormat="false" ht="15" hidden="false" customHeight="true" outlineLevel="0" collapsed="false">
      <c r="A459" s="0" t="s">
        <v>235</v>
      </c>
      <c r="B459" s="0" t="s">
        <v>281</v>
      </c>
      <c r="C459" s="0" t="s">
        <v>282</v>
      </c>
      <c r="D459" s="2" t="s">
        <v>283</v>
      </c>
      <c r="E459" s="1" t="s">
        <v>284</v>
      </c>
      <c r="F459" s="0" t="n">
        <v>787270601</v>
      </c>
      <c r="G459" s="1" t="s">
        <v>1878</v>
      </c>
      <c r="H459" s="1" t="s">
        <v>1879</v>
      </c>
      <c r="I459" s="1" t="s">
        <v>68</v>
      </c>
      <c r="J459" s="2" t="s">
        <v>1880</v>
      </c>
      <c r="K459" s="1" t="s">
        <v>28</v>
      </c>
      <c r="L459" s="3" t="n">
        <v>46013.9331597222</v>
      </c>
      <c r="M459" s="3" t="n">
        <v>46013.9481828704</v>
      </c>
      <c r="N459" s="4" t="n">
        <v>46014.6830324074</v>
      </c>
      <c r="O459" s="5" t="n">
        <f aca="false">IF(OR(M459="",N459=""),"",N459-M459)</f>
        <v>0.734849537037037</v>
      </c>
      <c r="P459" s="1" t="s">
        <v>29</v>
      </c>
      <c r="Q459" s="1" t="s">
        <v>30</v>
      </c>
      <c r="R459" s="1" t="s">
        <v>29</v>
      </c>
      <c r="S459" s="1" t="s">
        <v>31</v>
      </c>
    </row>
    <row r="460" customFormat="false" ht="15" hidden="false" customHeight="true" outlineLevel="0" collapsed="false">
      <c r="A460" s="0" t="s">
        <v>206</v>
      </c>
      <c r="B460" s="0" t="s">
        <v>281</v>
      </c>
      <c r="C460" s="0" t="s">
        <v>282</v>
      </c>
      <c r="D460" s="2" t="s">
        <v>283</v>
      </c>
      <c r="E460" s="1" t="s">
        <v>284</v>
      </c>
      <c r="F460" s="0" t="n">
        <v>931447592</v>
      </c>
      <c r="G460" s="1" t="s">
        <v>1881</v>
      </c>
      <c r="H460" s="1" t="s">
        <v>1882</v>
      </c>
      <c r="I460" s="1" t="s">
        <v>585</v>
      </c>
      <c r="J460" s="2" t="s">
        <v>1883</v>
      </c>
      <c r="K460" s="1" t="s">
        <v>28</v>
      </c>
      <c r="L460" s="3" t="n">
        <v>45800.7744212963</v>
      </c>
      <c r="M460" s="3" t="n">
        <v>45800.8435069445</v>
      </c>
      <c r="N460" s="4" t="n">
        <v>45801.4407291667</v>
      </c>
      <c r="O460" s="5" t="n">
        <f aca="false">IF(OR(M460="",N460=""),"",N460-M460)</f>
        <v>0.597222222199074</v>
      </c>
      <c r="P460" s="1" t="s">
        <v>29</v>
      </c>
      <c r="Q460" s="1" t="s">
        <v>30</v>
      </c>
      <c r="R460" s="1" t="s">
        <v>29</v>
      </c>
      <c r="S460" s="1" t="s">
        <v>40</v>
      </c>
    </row>
    <row r="461" customFormat="false" ht="15" hidden="false" customHeight="true" outlineLevel="0" collapsed="false">
      <c r="A461" s="0" t="s">
        <v>206</v>
      </c>
      <c r="B461" s="0" t="s">
        <v>898</v>
      </c>
      <c r="C461" s="0" t="s">
        <v>899</v>
      </c>
      <c r="D461" s="2" t="s">
        <v>900</v>
      </c>
      <c r="E461" s="1" t="s">
        <v>901</v>
      </c>
      <c r="F461" s="0" t="n">
        <v>380755799</v>
      </c>
      <c r="G461" s="1" t="s">
        <v>1884</v>
      </c>
      <c r="H461" s="1" t="s">
        <v>1885</v>
      </c>
      <c r="I461" s="1" t="s">
        <v>617</v>
      </c>
      <c r="J461" s="2" t="s">
        <v>1886</v>
      </c>
      <c r="K461" s="1" t="s">
        <v>28</v>
      </c>
      <c r="L461" s="3" t="n">
        <v>45803.3574537037</v>
      </c>
      <c r="M461" s="3" t="n">
        <v>45803.4487037037</v>
      </c>
      <c r="N461" s="4" t="n">
        <v>45803.636400463</v>
      </c>
      <c r="O461" s="5" t="n">
        <f aca="false">IF(OR(M461="",N461=""),"",N461-M461)</f>
        <v>0.187696759259259</v>
      </c>
      <c r="P461" s="1" t="s">
        <v>29</v>
      </c>
      <c r="Q461" s="1" t="s">
        <v>30</v>
      </c>
      <c r="R461" s="1" t="s">
        <v>29</v>
      </c>
      <c r="S461" s="1" t="s">
        <v>31</v>
      </c>
    </row>
    <row r="462" customFormat="false" ht="15" hidden="false" customHeight="true" outlineLevel="0" collapsed="false">
      <c r="A462" s="0" t="s">
        <v>235</v>
      </c>
      <c r="B462" s="0" t="s">
        <v>293</v>
      </c>
      <c r="C462" s="0" t="s">
        <v>294</v>
      </c>
      <c r="D462" s="2" t="s">
        <v>295</v>
      </c>
      <c r="E462" s="1" t="s">
        <v>296</v>
      </c>
      <c r="F462" s="0" t="n">
        <v>820351662</v>
      </c>
      <c r="G462" s="1" t="s">
        <v>1887</v>
      </c>
      <c r="H462" s="1" t="s">
        <v>1888</v>
      </c>
      <c r="I462" s="1" t="s">
        <v>1889</v>
      </c>
      <c r="J462" s="2" t="s">
        <v>1890</v>
      </c>
      <c r="K462" s="1" t="s">
        <v>78</v>
      </c>
      <c r="L462" s="3" t="n">
        <v>46018.1939699074</v>
      </c>
      <c r="M462" s="3" t="n">
        <v>46018.282974537</v>
      </c>
      <c r="N462" s="4" t="n">
        <v>46018.5047916667</v>
      </c>
      <c r="O462" s="5" t="n">
        <f aca="false">IF(OR(M462="",N462=""),"",N462-M462)</f>
        <v>0.22181712962963</v>
      </c>
      <c r="P462" s="1" t="s">
        <v>29</v>
      </c>
      <c r="Q462" s="1" t="s">
        <v>30</v>
      </c>
      <c r="R462" s="1" t="s">
        <v>29</v>
      </c>
      <c r="S462" s="1" t="s">
        <v>40</v>
      </c>
    </row>
    <row r="463" customFormat="false" ht="15" hidden="false" customHeight="true" outlineLevel="0" collapsed="false">
      <c r="A463" s="0" t="s">
        <v>206</v>
      </c>
      <c r="B463" s="0" t="s">
        <v>340</v>
      </c>
      <c r="C463" s="0" t="s">
        <v>341</v>
      </c>
      <c r="D463" s="2" t="s">
        <v>342</v>
      </c>
      <c r="E463" s="1" t="s">
        <v>343</v>
      </c>
      <c r="F463" s="0" t="n">
        <v>658929073</v>
      </c>
      <c r="G463" s="1" t="s">
        <v>1891</v>
      </c>
      <c r="H463" s="1" t="s">
        <v>1892</v>
      </c>
      <c r="I463" s="1" t="s">
        <v>1551</v>
      </c>
      <c r="J463" s="2" t="s">
        <v>1893</v>
      </c>
      <c r="K463" s="1" t="s">
        <v>28</v>
      </c>
      <c r="L463" s="3" t="n">
        <v>45804.7778472222</v>
      </c>
      <c r="M463" s="3" t="n">
        <v>45804.8320138889</v>
      </c>
      <c r="N463" s="4" t="n">
        <v>45805.4240046296</v>
      </c>
      <c r="O463" s="5" t="n">
        <f aca="false">IF(OR(M463="",N463=""),"",N463-M463)</f>
        <v>0.591990740740741</v>
      </c>
      <c r="P463" s="1" t="s">
        <v>29</v>
      </c>
      <c r="Q463" s="1" t="s">
        <v>30</v>
      </c>
      <c r="R463" s="1" t="s">
        <v>29</v>
      </c>
      <c r="S463" s="1" t="s">
        <v>31</v>
      </c>
    </row>
    <row r="464" customFormat="false" ht="15" hidden="false" customHeight="true" outlineLevel="0" collapsed="false">
      <c r="A464" s="0" t="s">
        <v>206</v>
      </c>
      <c r="B464" s="0" t="s">
        <v>1250</v>
      </c>
      <c r="C464" s="0" t="s">
        <v>1251</v>
      </c>
      <c r="D464" s="2" t="s">
        <v>1252</v>
      </c>
      <c r="E464" s="1" t="s">
        <v>1253</v>
      </c>
      <c r="F464" s="0" t="n">
        <v>303349942</v>
      </c>
      <c r="G464" s="1" t="s">
        <v>1894</v>
      </c>
      <c r="H464" s="1" t="s">
        <v>1895</v>
      </c>
      <c r="I464" s="1" t="s">
        <v>1896</v>
      </c>
      <c r="J464" s="2" t="s">
        <v>1897</v>
      </c>
      <c r="K464" s="1" t="s">
        <v>28</v>
      </c>
      <c r="L464" s="3" t="n">
        <v>45804.8341319444</v>
      </c>
      <c r="M464" s="3" t="n">
        <v>45805.0294907407</v>
      </c>
      <c r="N464" s="4" t="n">
        <v>45805.5382175926</v>
      </c>
      <c r="O464" s="5" t="n">
        <f aca="false">IF(OR(M464="",N464=""),"",N464-M464)</f>
        <v>0.508726851851852</v>
      </c>
      <c r="P464" s="1" t="s">
        <v>29</v>
      </c>
      <c r="Q464" s="1" t="s">
        <v>30</v>
      </c>
      <c r="R464" s="1" t="s">
        <v>29</v>
      </c>
      <c r="S464" s="1" t="s">
        <v>40</v>
      </c>
    </row>
    <row r="465" customFormat="false" ht="15" hidden="false" customHeight="true" outlineLevel="0" collapsed="false">
      <c r="A465" s="0" t="s">
        <v>235</v>
      </c>
      <c r="B465" s="0" t="s">
        <v>293</v>
      </c>
      <c r="C465" s="0" t="s">
        <v>294</v>
      </c>
      <c r="D465" s="2" t="s">
        <v>295</v>
      </c>
      <c r="E465" s="1" t="s">
        <v>296</v>
      </c>
      <c r="F465" s="0" t="n">
        <v>959552805</v>
      </c>
      <c r="G465" s="1" t="s">
        <v>1898</v>
      </c>
      <c r="H465" s="1" t="s">
        <v>1899</v>
      </c>
      <c r="I465" s="1" t="s">
        <v>1900</v>
      </c>
      <c r="J465" s="2" t="s">
        <v>1901</v>
      </c>
      <c r="K465" s="1" t="s">
        <v>78</v>
      </c>
      <c r="L465" s="3" t="n">
        <v>46019.2138773148</v>
      </c>
      <c r="M465" s="3" t="n">
        <v>46019.2508449074</v>
      </c>
      <c r="N465" s="4" t="n">
        <v>46019.6191435185</v>
      </c>
      <c r="O465" s="5" t="n">
        <f aca="false">IF(OR(M465="",N465=""),"",N465-M465)</f>
        <v>0.368298611111111</v>
      </c>
      <c r="P465" s="1" t="s">
        <v>29</v>
      </c>
      <c r="Q465" s="1" t="s">
        <v>30</v>
      </c>
      <c r="R465" s="1" t="s">
        <v>29</v>
      </c>
      <c r="S465" s="1" t="s">
        <v>31</v>
      </c>
    </row>
    <row r="466" customFormat="false" ht="15" hidden="false" customHeight="true" outlineLevel="0" collapsed="false">
      <c r="A466" s="0" t="s">
        <v>206</v>
      </c>
      <c r="B466" s="0" t="s">
        <v>916</v>
      </c>
      <c r="C466" s="0" t="s">
        <v>917</v>
      </c>
      <c r="D466" s="2" t="s">
        <v>918</v>
      </c>
      <c r="E466" s="1" t="s">
        <v>919</v>
      </c>
      <c r="F466" s="0" t="n">
        <v>566150852</v>
      </c>
      <c r="G466" s="1" t="s">
        <v>1902</v>
      </c>
      <c r="H466" s="1" t="s">
        <v>1903</v>
      </c>
      <c r="I466" s="1" t="s">
        <v>1337</v>
      </c>
      <c r="J466" s="2" t="s">
        <v>1904</v>
      </c>
      <c r="K466" s="1" t="s">
        <v>78</v>
      </c>
      <c r="L466" s="3" t="n">
        <v>45806.0807407407</v>
      </c>
      <c r="M466" s="3" t="n">
        <v>45806.2424305556</v>
      </c>
      <c r="N466" s="4" t="n">
        <v>45806.6771412037</v>
      </c>
      <c r="O466" s="5" t="n">
        <f aca="false">IF(OR(M466="",N466=""),"",N466-M466)</f>
        <v>0.434710648159722</v>
      </c>
      <c r="P466" s="1" t="s">
        <v>29</v>
      </c>
      <c r="Q466" s="1" t="s">
        <v>30</v>
      </c>
      <c r="R466" s="1" t="s">
        <v>29</v>
      </c>
      <c r="S466" s="1" t="s">
        <v>31</v>
      </c>
    </row>
    <row r="467" customFormat="false" ht="15" hidden="false" customHeight="true" outlineLevel="0" collapsed="false">
      <c r="A467" s="0" t="s">
        <v>206</v>
      </c>
      <c r="B467" s="0" t="s">
        <v>293</v>
      </c>
      <c r="C467" s="0" t="s">
        <v>294</v>
      </c>
      <c r="D467" s="2" t="s">
        <v>295</v>
      </c>
      <c r="E467" s="1" t="s">
        <v>296</v>
      </c>
      <c r="F467" s="0" t="n">
        <v>280129966</v>
      </c>
      <c r="G467" s="1" t="s">
        <v>1905</v>
      </c>
      <c r="H467" s="1" t="s">
        <v>1906</v>
      </c>
      <c r="I467" s="1" t="s">
        <v>1907</v>
      </c>
      <c r="J467" s="2" t="s">
        <v>1908</v>
      </c>
      <c r="K467" s="1" t="s">
        <v>28</v>
      </c>
      <c r="L467" s="3" t="n">
        <v>45806.3961921296</v>
      </c>
      <c r="M467" s="3" t="n">
        <v>45806.4357523148</v>
      </c>
      <c r="N467" s="4" t="n">
        <v>45806.6012152778</v>
      </c>
      <c r="O467" s="5" t="n">
        <f aca="false">IF(OR(M467="",N467=""),"",N467-M467)</f>
        <v>0.165462962962963</v>
      </c>
      <c r="P467" s="1" t="s">
        <v>29</v>
      </c>
      <c r="Q467" s="1" t="s">
        <v>30</v>
      </c>
      <c r="R467" s="1" t="s">
        <v>29</v>
      </c>
      <c r="S467" s="1" t="s">
        <v>31</v>
      </c>
    </row>
    <row r="468" customFormat="false" ht="15" hidden="false" customHeight="true" outlineLevel="0" collapsed="false">
      <c r="A468" s="0" t="s">
        <v>206</v>
      </c>
      <c r="B468" s="0" t="s">
        <v>1250</v>
      </c>
      <c r="C468" s="0" t="s">
        <v>1251</v>
      </c>
      <c r="D468" s="2" t="s">
        <v>1252</v>
      </c>
      <c r="E468" s="1" t="s">
        <v>1253</v>
      </c>
      <c r="F468" s="0" t="n">
        <v>306753525</v>
      </c>
      <c r="G468" s="1" t="s">
        <v>1909</v>
      </c>
      <c r="H468" s="1" t="s">
        <v>1910</v>
      </c>
      <c r="I468" s="1" t="s">
        <v>1911</v>
      </c>
      <c r="J468" s="2" t="s">
        <v>1912</v>
      </c>
      <c r="K468" s="1" t="s">
        <v>28</v>
      </c>
      <c r="L468" s="3" t="n">
        <v>45807.9213310185</v>
      </c>
      <c r="M468" s="3" t="n">
        <v>45808.0143055556</v>
      </c>
      <c r="N468" s="4" t="n">
        <v>45808.3408333333</v>
      </c>
      <c r="O468" s="5" t="n">
        <f aca="false">IF(OR(M468="",N468=""),"",N468-M468)</f>
        <v>0.326527777789352</v>
      </c>
      <c r="P468" s="1" t="s">
        <v>29</v>
      </c>
      <c r="Q468" s="1" t="s">
        <v>30</v>
      </c>
      <c r="R468" s="1" t="s">
        <v>29</v>
      </c>
      <c r="S468" s="1" t="s">
        <v>40</v>
      </c>
    </row>
    <row r="469" customFormat="false" ht="15" hidden="false" customHeight="true" outlineLevel="0" collapsed="false">
      <c r="A469" s="0" t="s">
        <v>235</v>
      </c>
      <c r="B469" s="0" t="s">
        <v>340</v>
      </c>
      <c r="C469" s="0" t="s">
        <v>341</v>
      </c>
      <c r="D469" s="2" t="s">
        <v>342</v>
      </c>
      <c r="E469" s="1" t="s">
        <v>343</v>
      </c>
      <c r="F469" s="0" t="n">
        <v>866577347</v>
      </c>
      <c r="G469" s="1" t="s">
        <v>1913</v>
      </c>
      <c r="H469" s="1" t="s">
        <v>1914</v>
      </c>
      <c r="I469" s="1" t="s">
        <v>34</v>
      </c>
      <c r="J469" s="2" t="s">
        <v>1915</v>
      </c>
      <c r="K469" s="1" t="s">
        <v>28</v>
      </c>
      <c r="L469" s="3" t="n">
        <v>46021.9010416667</v>
      </c>
      <c r="M469" s="3" t="n">
        <v>46022.0309606482</v>
      </c>
      <c r="N469" s="4" t="n">
        <v>46022.2938078704</v>
      </c>
      <c r="O469" s="5" t="n">
        <f aca="false">IF(OR(M469="",N469=""),"",N469-M469)</f>
        <v>0.262847222222222</v>
      </c>
      <c r="P469" s="1" t="s">
        <v>29</v>
      </c>
      <c r="Q469" s="1" t="s">
        <v>30</v>
      </c>
      <c r="R469" s="1" t="s">
        <v>29</v>
      </c>
      <c r="S469" s="1" t="s">
        <v>31</v>
      </c>
    </row>
    <row r="470" customFormat="false" ht="15" hidden="false" customHeight="true" outlineLevel="0" collapsed="false">
      <c r="A470" s="0" t="s">
        <v>235</v>
      </c>
      <c r="B470" s="0" t="s">
        <v>257</v>
      </c>
      <c r="C470" s="0" t="s">
        <v>258</v>
      </c>
      <c r="D470" s="2" t="s">
        <v>259</v>
      </c>
      <c r="E470" s="1" t="s">
        <v>260</v>
      </c>
      <c r="F470" s="0" t="n">
        <v>607116314</v>
      </c>
      <c r="G470" s="1" t="s">
        <v>1916</v>
      </c>
      <c r="H470" s="1" t="s">
        <v>1917</v>
      </c>
      <c r="I470" s="1" t="s">
        <v>1918</v>
      </c>
      <c r="J470" s="2" t="s">
        <v>1919</v>
      </c>
      <c r="K470" s="1" t="s">
        <v>78</v>
      </c>
      <c r="L470" s="3" t="n">
        <v>46022.0851851852</v>
      </c>
      <c r="M470" s="3" t="n">
        <v>46022.1386226852</v>
      </c>
      <c r="N470" s="4" t="n">
        <v>46022.7987384259</v>
      </c>
      <c r="O470" s="5" t="n">
        <f aca="false">IF(OR(M470="",N470=""),"",N470-M470)</f>
        <v>0.660115740740741</v>
      </c>
      <c r="P470" s="1" t="s">
        <v>29</v>
      </c>
      <c r="Q470" s="1" t="s">
        <v>30</v>
      </c>
      <c r="R470" s="1" t="s">
        <v>29</v>
      </c>
      <c r="S470" s="1" t="s">
        <v>31</v>
      </c>
    </row>
    <row r="471" customFormat="false" ht="15" hidden="false" customHeight="true" outlineLevel="0" collapsed="false">
      <c r="A471" s="0" t="s">
        <v>252</v>
      </c>
      <c r="B471" s="0" t="s">
        <v>20</v>
      </c>
      <c r="C471" s="0" t="s">
        <v>21</v>
      </c>
      <c r="D471" s="2" t="s">
        <v>22</v>
      </c>
      <c r="E471" s="1" t="s">
        <v>558</v>
      </c>
      <c r="F471" s="0" t="n">
        <v>987073531</v>
      </c>
      <c r="G471" s="1" t="s">
        <v>1920</v>
      </c>
      <c r="H471" s="1" t="s">
        <v>1921</v>
      </c>
      <c r="I471" s="1" t="s">
        <v>1922</v>
      </c>
      <c r="J471" s="2" t="s">
        <v>1923</v>
      </c>
      <c r="K471" s="1" t="s">
        <v>28</v>
      </c>
      <c r="L471" s="3" t="n">
        <v>46031.3603587963</v>
      </c>
      <c r="M471" s="3" t="n">
        <v>46031.4862037037</v>
      </c>
      <c r="N471" s="4" t="n">
        <v>46032.7333449074</v>
      </c>
      <c r="O471" s="5" t="n">
        <f aca="false">IF(OR(M471="",N471=""),"",N471-M471)</f>
        <v>1.2471412037037</v>
      </c>
      <c r="P471" s="1" t="s">
        <v>265</v>
      </c>
      <c r="Q471" s="1" t="s">
        <v>30</v>
      </c>
      <c r="R471" s="1" t="s">
        <v>274</v>
      </c>
      <c r="S471" s="1" t="s">
        <v>31</v>
      </c>
    </row>
    <row r="472" customFormat="false" ht="15" hidden="false" customHeight="true" outlineLevel="0" collapsed="false">
      <c r="A472" s="0" t="s">
        <v>83</v>
      </c>
      <c r="B472" s="0" t="s">
        <v>898</v>
      </c>
      <c r="C472" s="0" t="s">
        <v>899</v>
      </c>
      <c r="D472" s="2" t="s">
        <v>900</v>
      </c>
      <c r="E472" s="1" t="s">
        <v>901</v>
      </c>
      <c r="F472" s="0" t="n">
        <v>385803156</v>
      </c>
      <c r="G472" s="1" t="s">
        <v>1924</v>
      </c>
      <c r="H472" s="1" t="s">
        <v>1925</v>
      </c>
      <c r="I472" s="1" t="s">
        <v>1926</v>
      </c>
      <c r="J472" s="2" t="s">
        <v>1927</v>
      </c>
      <c r="K472" s="1" t="s">
        <v>28</v>
      </c>
      <c r="L472" s="3" t="n">
        <v>46121.5111226852</v>
      </c>
      <c r="M472" s="3" t="n">
        <v>46121.5818518519</v>
      </c>
      <c r="N472" s="4" t="n">
        <v>46123.7468055556</v>
      </c>
      <c r="O472" s="5" t="n">
        <f aca="false">IF(OR(M472="",N472=""),"",N472-M472)</f>
        <v>2.1649537037037</v>
      </c>
      <c r="P472" s="1" t="s">
        <v>265</v>
      </c>
      <c r="Q472" s="1" t="s">
        <v>30</v>
      </c>
      <c r="R472" s="1" t="s">
        <v>865</v>
      </c>
      <c r="S472" s="1" t="s">
        <v>31</v>
      </c>
    </row>
    <row r="473" customFormat="false" ht="15" hidden="false" customHeight="true" outlineLevel="0" collapsed="false">
      <c r="A473" s="0" t="s">
        <v>252</v>
      </c>
      <c r="B473" s="0" t="s">
        <v>20</v>
      </c>
      <c r="C473" s="0" t="s">
        <v>441</v>
      </c>
      <c r="D473" s="2" t="s">
        <v>442</v>
      </c>
      <c r="E473" s="1" t="s">
        <v>443</v>
      </c>
      <c r="F473" s="0" t="n">
        <v>174442236</v>
      </c>
      <c r="G473" s="1" t="s">
        <v>1928</v>
      </c>
      <c r="H473" s="1" t="s">
        <v>1929</v>
      </c>
      <c r="I473" s="1" t="s">
        <v>1930</v>
      </c>
      <c r="J473" s="2" t="s">
        <v>1931</v>
      </c>
      <c r="K473" s="1" t="s">
        <v>28</v>
      </c>
      <c r="L473" s="3" t="n">
        <v>46031.526875</v>
      </c>
      <c r="M473" s="3" t="n">
        <v>46031.6259143519</v>
      </c>
      <c r="N473" s="4" t="n">
        <v>46031.787037037</v>
      </c>
      <c r="O473" s="5" t="n">
        <f aca="false">IF(OR(M473="",N473=""),"",N473-M473)</f>
        <v>0.161122685185185</v>
      </c>
      <c r="P473" s="1" t="s">
        <v>29</v>
      </c>
      <c r="Q473" s="1" t="s">
        <v>30</v>
      </c>
      <c r="R473" s="1" t="s">
        <v>29</v>
      </c>
      <c r="S473" s="1" t="s">
        <v>40</v>
      </c>
    </row>
    <row r="474" customFormat="false" ht="15" hidden="false" customHeight="true" outlineLevel="0" collapsed="false">
      <c r="A474" s="0" t="s">
        <v>252</v>
      </c>
      <c r="B474" s="0" t="s">
        <v>1250</v>
      </c>
      <c r="C474" s="0" t="s">
        <v>1932</v>
      </c>
      <c r="D474" s="2" t="s">
        <v>1933</v>
      </c>
      <c r="E474" s="1" t="s">
        <v>1934</v>
      </c>
      <c r="F474" s="0" t="n">
        <v>596035160</v>
      </c>
      <c r="G474" s="1" t="s">
        <v>1935</v>
      </c>
      <c r="H474" s="1" t="s">
        <v>1936</v>
      </c>
      <c r="I474" s="1" t="s">
        <v>1937</v>
      </c>
      <c r="J474" s="2" t="s">
        <v>1938</v>
      </c>
      <c r="K474" s="1" t="s">
        <v>181</v>
      </c>
      <c r="L474" s="3" t="n">
        <v>46031.8279398148</v>
      </c>
      <c r="M474" s="3" t="n">
        <v>46031.9879861111</v>
      </c>
      <c r="N474" s="4" t="n">
        <v>46032.3518981482</v>
      </c>
      <c r="O474" s="5" t="n">
        <f aca="false">IF(OR(M474="",N474=""),"",N474-M474)</f>
        <v>0.363912037037037</v>
      </c>
      <c r="P474" s="1" t="s">
        <v>29</v>
      </c>
      <c r="Q474" s="1" t="s">
        <v>351</v>
      </c>
      <c r="R474" s="1" t="s">
        <v>29</v>
      </c>
      <c r="S474" s="1" t="s">
        <v>40</v>
      </c>
    </row>
    <row r="475" customFormat="false" ht="15" hidden="false" customHeight="true" outlineLevel="0" collapsed="false">
      <c r="A475" s="0" t="s">
        <v>252</v>
      </c>
      <c r="B475" s="0" t="s">
        <v>293</v>
      </c>
      <c r="C475" s="0" t="s">
        <v>294</v>
      </c>
      <c r="D475" s="2" t="s">
        <v>295</v>
      </c>
      <c r="E475" s="1" t="s">
        <v>296</v>
      </c>
      <c r="F475" s="0" t="n">
        <v>233355247</v>
      </c>
      <c r="G475" s="1" t="s">
        <v>1939</v>
      </c>
      <c r="H475" s="1" t="s">
        <v>1940</v>
      </c>
      <c r="I475" s="1" t="s">
        <v>359</v>
      </c>
      <c r="J475" s="2" t="s">
        <v>1941</v>
      </c>
      <c r="K475" s="1" t="s">
        <v>78</v>
      </c>
      <c r="L475" s="3" t="n">
        <v>46032.2406597222</v>
      </c>
      <c r="M475" s="3" t="n">
        <v>46032.3115162037</v>
      </c>
      <c r="N475" s="4" t="n">
        <v>46032.4889467593</v>
      </c>
      <c r="O475" s="5" t="n">
        <f aca="false">IF(OR(M475="",N475=""),"",N475-M475)</f>
        <v>0.177430555555556</v>
      </c>
      <c r="P475" s="1" t="s">
        <v>29</v>
      </c>
      <c r="Q475" s="1" t="s">
        <v>30</v>
      </c>
      <c r="R475" s="1" t="s">
        <v>29</v>
      </c>
      <c r="S475" s="1" t="s">
        <v>31</v>
      </c>
    </row>
    <row r="476" customFormat="false" ht="15" hidden="false" customHeight="true" outlineLevel="0" collapsed="false">
      <c r="A476" s="0" t="s">
        <v>252</v>
      </c>
      <c r="B476" s="0" t="s">
        <v>898</v>
      </c>
      <c r="C476" s="0" t="s">
        <v>899</v>
      </c>
      <c r="D476" s="2" t="s">
        <v>900</v>
      </c>
      <c r="E476" s="1" t="s">
        <v>901</v>
      </c>
      <c r="F476" s="0" t="n">
        <v>207625996</v>
      </c>
      <c r="G476" s="1" t="s">
        <v>1942</v>
      </c>
      <c r="H476" s="1" t="s">
        <v>1943</v>
      </c>
      <c r="I476" s="1" t="s">
        <v>1944</v>
      </c>
      <c r="J476" s="2" t="s">
        <v>1945</v>
      </c>
      <c r="K476" s="1" t="s">
        <v>1946</v>
      </c>
      <c r="L476" s="3" t="n">
        <v>46032.3805439815</v>
      </c>
      <c r="M476" s="3" t="n">
        <v>46032.4272222222</v>
      </c>
      <c r="N476" s="4" t="n">
        <v>46032.6925925926</v>
      </c>
      <c r="O476" s="5" t="n">
        <f aca="false">IF(OR(M476="",N476=""),"",N476-M476)</f>
        <v>0.26537037037037</v>
      </c>
      <c r="P476" s="1" t="s">
        <v>29</v>
      </c>
      <c r="Q476" s="1" t="s">
        <v>351</v>
      </c>
      <c r="R476" s="1" t="s">
        <v>29</v>
      </c>
      <c r="S476" s="1" t="s">
        <v>40</v>
      </c>
    </row>
    <row r="477" customFormat="false" ht="15" hidden="false" customHeight="true" outlineLevel="0" collapsed="false">
      <c r="A477" s="0" t="s">
        <v>252</v>
      </c>
      <c r="B477" s="0" t="s">
        <v>281</v>
      </c>
      <c r="C477" s="0" t="s">
        <v>282</v>
      </c>
      <c r="D477" s="2" t="s">
        <v>283</v>
      </c>
      <c r="E477" s="1" t="s">
        <v>284</v>
      </c>
      <c r="F477" s="0" t="n">
        <v>736862066</v>
      </c>
      <c r="G477" s="1" t="s">
        <v>1947</v>
      </c>
      <c r="H477" s="1" t="s">
        <v>1948</v>
      </c>
      <c r="I477" s="1" t="s">
        <v>1949</v>
      </c>
      <c r="J477" s="2" t="s">
        <v>1950</v>
      </c>
      <c r="K477" s="1" t="s">
        <v>28</v>
      </c>
      <c r="L477" s="3" t="n">
        <v>46032.3988078704</v>
      </c>
      <c r="M477" s="3" t="n">
        <v>46032.4601273148</v>
      </c>
      <c r="N477" s="4" t="n">
        <v>46033.6142013889</v>
      </c>
      <c r="O477" s="5" t="n">
        <f aca="false">IF(OR(M477="",N477=""),"",N477-M477)</f>
        <v>1.15407407407407</v>
      </c>
      <c r="P477" s="1" t="s">
        <v>265</v>
      </c>
      <c r="Q477" s="1" t="s">
        <v>30</v>
      </c>
      <c r="R477" s="1" t="s">
        <v>643</v>
      </c>
      <c r="S477" s="1" t="s">
        <v>40</v>
      </c>
    </row>
    <row r="478" customFormat="false" ht="15" hidden="false" customHeight="true" outlineLevel="0" collapsed="false">
      <c r="A478" s="0" t="s">
        <v>252</v>
      </c>
      <c r="B478" s="0" t="s">
        <v>20</v>
      </c>
      <c r="C478" s="0" t="s">
        <v>21</v>
      </c>
      <c r="D478" s="2" t="s">
        <v>22</v>
      </c>
      <c r="E478" s="1" t="s">
        <v>558</v>
      </c>
      <c r="F478" s="0" t="n">
        <v>387700006</v>
      </c>
      <c r="G478" s="1" t="s">
        <v>1951</v>
      </c>
      <c r="H478" s="1" t="s">
        <v>1952</v>
      </c>
      <c r="I478" s="1" t="s">
        <v>1953</v>
      </c>
      <c r="J478" s="2" t="s">
        <v>1954</v>
      </c>
      <c r="K478" s="1" t="s">
        <v>28</v>
      </c>
      <c r="L478" s="3" t="n">
        <v>46032.6297106482</v>
      </c>
      <c r="M478" s="3" t="n">
        <v>46032.7796643519</v>
      </c>
      <c r="N478" s="4" t="n">
        <v>46033.4770833333</v>
      </c>
      <c r="O478" s="5" t="n">
        <f aca="false">IF(OR(M478="",N478=""),"",N478-M478)</f>
        <v>0.697418981481482</v>
      </c>
      <c r="P478" s="1" t="s">
        <v>29</v>
      </c>
      <c r="Q478" s="1" t="s">
        <v>30</v>
      </c>
      <c r="R478" s="1" t="s">
        <v>29</v>
      </c>
      <c r="S478" s="1" t="s">
        <v>31</v>
      </c>
    </row>
    <row r="479" customFormat="false" ht="15" hidden="false" customHeight="true" outlineLevel="0" collapsed="false">
      <c r="A479" s="0" t="s">
        <v>252</v>
      </c>
      <c r="B479" s="0" t="s">
        <v>340</v>
      </c>
      <c r="C479" s="0" t="s">
        <v>341</v>
      </c>
      <c r="D479" s="2" t="s">
        <v>342</v>
      </c>
      <c r="E479" s="1" t="s">
        <v>343</v>
      </c>
      <c r="F479" s="0" t="n">
        <v>239938934</v>
      </c>
      <c r="G479" s="1" t="s">
        <v>1955</v>
      </c>
      <c r="H479" s="1" t="s">
        <v>1956</v>
      </c>
      <c r="I479" s="1" t="s">
        <v>1352</v>
      </c>
      <c r="J479" s="2" t="s">
        <v>1957</v>
      </c>
      <c r="K479" s="1" t="s">
        <v>28</v>
      </c>
      <c r="L479" s="3" t="n">
        <v>46032.9034375</v>
      </c>
      <c r="M479" s="3" t="n">
        <v>46033.0220601852</v>
      </c>
      <c r="N479" s="4" t="n">
        <v>46033.9434259259</v>
      </c>
      <c r="O479" s="5" t="n">
        <f aca="false">IF(OR(M479="",N479=""),"",N479-M479)</f>
        <v>0.921365740740741</v>
      </c>
      <c r="P479" s="1" t="s">
        <v>29</v>
      </c>
      <c r="Q479" s="1" t="s">
        <v>30</v>
      </c>
      <c r="R479" s="1" t="s">
        <v>29</v>
      </c>
      <c r="S479" s="1" t="s">
        <v>40</v>
      </c>
    </row>
    <row r="480" customFormat="false" ht="15" hidden="false" customHeight="true" outlineLevel="0" collapsed="false">
      <c r="A480" s="0" t="s">
        <v>252</v>
      </c>
      <c r="B480" s="0" t="s">
        <v>340</v>
      </c>
      <c r="C480" s="0" t="s">
        <v>341</v>
      </c>
      <c r="D480" s="2" t="s">
        <v>342</v>
      </c>
      <c r="E480" s="1" t="s">
        <v>343</v>
      </c>
      <c r="F480" s="0" t="n">
        <v>239938934</v>
      </c>
      <c r="G480" s="1" t="s">
        <v>1955</v>
      </c>
      <c r="H480" s="1" t="s">
        <v>1956</v>
      </c>
      <c r="I480" s="1" t="s">
        <v>1352</v>
      </c>
      <c r="J480" s="2" t="s">
        <v>1957</v>
      </c>
      <c r="K480" s="1" t="s">
        <v>28</v>
      </c>
      <c r="L480" s="3" t="n">
        <v>46032.9200810185</v>
      </c>
      <c r="M480" s="3" t="n">
        <v>46033.0223148148</v>
      </c>
      <c r="N480" s="4" t="n">
        <v>46033.9434259259</v>
      </c>
      <c r="O480" s="5" t="n">
        <f aca="false">IF(OR(M480="",N480=""),"",N480-M480)</f>
        <v>0.921111111111111</v>
      </c>
      <c r="P480" s="1" t="s">
        <v>29</v>
      </c>
      <c r="Q480" s="1" t="s">
        <v>30</v>
      </c>
      <c r="R480" s="1" t="s">
        <v>29</v>
      </c>
      <c r="S480" s="1" t="s">
        <v>40</v>
      </c>
    </row>
    <row r="481" customFormat="false" ht="15" hidden="false" customHeight="true" outlineLevel="0" collapsed="false">
      <c r="A481" s="0" t="s">
        <v>252</v>
      </c>
      <c r="B481" s="0" t="s">
        <v>340</v>
      </c>
      <c r="C481" s="0" t="s">
        <v>341</v>
      </c>
      <c r="D481" s="2" t="s">
        <v>342</v>
      </c>
      <c r="E481" s="1" t="s">
        <v>343</v>
      </c>
      <c r="F481" s="0" t="n">
        <v>904970848</v>
      </c>
      <c r="G481" s="1" t="s">
        <v>1958</v>
      </c>
      <c r="H481" s="1" t="s">
        <v>1959</v>
      </c>
      <c r="I481" s="1" t="s">
        <v>1165</v>
      </c>
      <c r="J481" s="2" t="s">
        <v>1960</v>
      </c>
      <c r="K481" s="1" t="s">
        <v>28</v>
      </c>
      <c r="L481" s="3" t="n">
        <v>46033.1007060185</v>
      </c>
      <c r="M481" s="3" t="n">
        <v>46033.1512268519</v>
      </c>
      <c r="N481" s="4" t="n">
        <v>46033.787650463</v>
      </c>
      <c r="O481" s="5" t="n">
        <f aca="false">IF(OR(M481="",N481=""),"",N481-M481)</f>
        <v>0.636423611111111</v>
      </c>
      <c r="P481" s="1" t="s">
        <v>29</v>
      </c>
      <c r="Q481" s="1" t="s">
        <v>30</v>
      </c>
      <c r="R481" s="1" t="s">
        <v>29</v>
      </c>
      <c r="S481" s="1" t="s">
        <v>31</v>
      </c>
    </row>
    <row r="482" customFormat="false" ht="15" hidden="false" customHeight="true" outlineLevel="0" collapsed="false">
      <c r="A482" s="0" t="s">
        <v>252</v>
      </c>
      <c r="B482" s="0" t="s">
        <v>20</v>
      </c>
      <c r="C482" s="0" t="s">
        <v>275</v>
      </c>
      <c r="D482" s="2" t="s">
        <v>276</v>
      </c>
      <c r="E482" s="1" t="s">
        <v>277</v>
      </c>
      <c r="F482" s="0" t="n">
        <v>513731968</v>
      </c>
      <c r="G482" s="1" t="s">
        <v>1961</v>
      </c>
      <c r="H482" s="1" t="s">
        <v>203</v>
      </c>
      <c r="I482" s="1" t="s">
        <v>204</v>
      </c>
      <c r="J482" s="2" t="s">
        <v>1962</v>
      </c>
      <c r="K482" s="1" t="s">
        <v>28</v>
      </c>
      <c r="L482" s="3" t="n">
        <v>46033.3552777778</v>
      </c>
      <c r="M482" s="3" t="n">
        <v>46033.3918402778</v>
      </c>
      <c r="N482" s="4" t="n">
        <v>46033.4659259259</v>
      </c>
      <c r="O482" s="5" t="n">
        <f aca="false">IF(OR(M482="",N482=""),"",N482-M482)</f>
        <v>0.0740856481481482</v>
      </c>
      <c r="P482" s="1" t="s">
        <v>29</v>
      </c>
      <c r="Q482" s="1" t="s">
        <v>30</v>
      </c>
      <c r="R482" s="1" t="s">
        <v>29</v>
      </c>
      <c r="S482" s="1" t="s">
        <v>40</v>
      </c>
    </row>
    <row r="483" customFormat="false" ht="15" hidden="false" customHeight="true" outlineLevel="0" collapsed="false">
      <c r="A483" s="0" t="s">
        <v>83</v>
      </c>
      <c r="B483" s="0" t="s">
        <v>340</v>
      </c>
      <c r="C483" s="0" t="s">
        <v>341</v>
      </c>
      <c r="D483" s="2" t="s">
        <v>342</v>
      </c>
      <c r="E483" s="1" t="s">
        <v>1258</v>
      </c>
      <c r="F483" s="0" t="n">
        <v>940839956</v>
      </c>
      <c r="G483" s="1" t="s">
        <v>1963</v>
      </c>
      <c r="H483" s="1" t="s">
        <v>1964</v>
      </c>
      <c r="I483" s="1" t="s">
        <v>363</v>
      </c>
      <c r="J483" s="2" t="s">
        <v>1965</v>
      </c>
      <c r="K483" s="1" t="s">
        <v>28</v>
      </c>
      <c r="L483" s="3" t="n">
        <v>46123.4317708333</v>
      </c>
      <c r="M483" s="3" t="n">
        <v>46123.5086458333</v>
      </c>
      <c r="N483" s="4" t="n">
        <v>46124.4851041667</v>
      </c>
      <c r="O483" s="5" t="n">
        <f aca="false">IF(OR(M483="",N483=""),"",N483-M483)</f>
        <v>0.976458333333333</v>
      </c>
      <c r="P483" s="1" t="s">
        <v>29</v>
      </c>
      <c r="Q483" s="1" t="s">
        <v>30</v>
      </c>
      <c r="R483" s="1" t="s">
        <v>29</v>
      </c>
      <c r="S483" s="1" t="s">
        <v>40</v>
      </c>
    </row>
    <row r="484" customFormat="false" ht="15" hidden="false" customHeight="true" outlineLevel="0" collapsed="false">
      <c r="A484" s="0" t="s">
        <v>252</v>
      </c>
      <c r="B484" s="0" t="s">
        <v>244</v>
      </c>
      <c r="C484" s="0" t="s">
        <v>245</v>
      </c>
      <c r="D484" s="2" t="s">
        <v>246</v>
      </c>
      <c r="E484" s="1" t="s">
        <v>247</v>
      </c>
      <c r="F484" s="0" t="n">
        <v>732685801</v>
      </c>
      <c r="G484" s="1" t="s">
        <v>1966</v>
      </c>
      <c r="H484" s="1" t="s">
        <v>1967</v>
      </c>
      <c r="I484" s="1" t="s">
        <v>1922</v>
      </c>
      <c r="J484" s="2" t="s">
        <v>1968</v>
      </c>
      <c r="K484" s="1" t="s">
        <v>28</v>
      </c>
      <c r="L484" s="3" t="n">
        <v>46033.4641898148</v>
      </c>
      <c r="M484" s="3" t="n">
        <v>46033.5496643519</v>
      </c>
      <c r="N484" s="4" t="n">
        <v>46034.8563888889</v>
      </c>
      <c r="O484" s="5" t="n">
        <f aca="false">IF(OR(M484="",N484=""),"",N484-M484)</f>
        <v>1.30672453703704</v>
      </c>
      <c r="P484" s="1" t="s">
        <v>265</v>
      </c>
      <c r="Q484" s="1" t="s">
        <v>30</v>
      </c>
      <c r="R484" s="1" t="s">
        <v>643</v>
      </c>
      <c r="S484" s="1" t="s">
        <v>31</v>
      </c>
    </row>
    <row r="485" customFormat="false" ht="15" hidden="false" customHeight="true" outlineLevel="0" collapsed="false">
      <c r="A485" s="0" t="s">
        <v>252</v>
      </c>
      <c r="B485" s="0" t="s">
        <v>20</v>
      </c>
      <c r="C485" s="0" t="s">
        <v>21</v>
      </c>
      <c r="D485" s="2" t="s">
        <v>22</v>
      </c>
      <c r="E485" s="1" t="s">
        <v>23</v>
      </c>
      <c r="F485" s="0" t="n">
        <v>991932720</v>
      </c>
      <c r="G485" s="1" t="s">
        <v>1969</v>
      </c>
      <c r="H485" s="1" t="s">
        <v>1970</v>
      </c>
      <c r="I485" s="1" t="s">
        <v>1971</v>
      </c>
      <c r="J485" s="2" t="s">
        <v>1972</v>
      </c>
      <c r="K485" s="1" t="s">
        <v>28</v>
      </c>
      <c r="L485" s="3" t="n">
        <v>46033.5310300926</v>
      </c>
      <c r="M485" s="3" t="n">
        <v>46033.586087963</v>
      </c>
      <c r="N485" s="4" t="n">
        <v>46034.3304861111</v>
      </c>
      <c r="O485" s="5" t="n">
        <f aca="false">IF(OR(M485="",N485=""),"",N485-M485)</f>
        <v>0.744398148148148</v>
      </c>
      <c r="P485" s="1" t="s">
        <v>29</v>
      </c>
      <c r="Q485" s="1" t="s">
        <v>30</v>
      </c>
      <c r="R485" s="1" t="s">
        <v>29</v>
      </c>
      <c r="S485" s="1" t="s">
        <v>31</v>
      </c>
    </row>
    <row r="486" customFormat="false" ht="15" hidden="false" customHeight="true" outlineLevel="0" collapsed="false">
      <c r="A486" s="0" t="s">
        <v>252</v>
      </c>
      <c r="B486" s="0" t="s">
        <v>340</v>
      </c>
      <c r="C486" s="0" t="s">
        <v>341</v>
      </c>
      <c r="D486" s="2" t="s">
        <v>342</v>
      </c>
      <c r="E486" s="1" t="s">
        <v>1258</v>
      </c>
      <c r="F486" s="0" t="n">
        <v>792549016</v>
      </c>
      <c r="G486" s="1" t="s">
        <v>1973</v>
      </c>
      <c r="H486" s="1" t="s">
        <v>1974</v>
      </c>
      <c r="I486" s="1" t="s">
        <v>674</v>
      </c>
      <c r="J486" s="2" t="s">
        <v>1975</v>
      </c>
      <c r="K486" s="1" t="s">
        <v>28</v>
      </c>
      <c r="L486" s="3" t="n">
        <v>46033.9964467593</v>
      </c>
      <c r="M486" s="3" t="n">
        <v>46034.0645138889</v>
      </c>
      <c r="N486" s="4" t="n">
        <v>46034.4153587963</v>
      </c>
      <c r="O486" s="5" t="n">
        <f aca="false">IF(OR(M486="",N486=""),"",N486-M486)</f>
        <v>0.350844907407407</v>
      </c>
      <c r="P486" s="1" t="s">
        <v>29</v>
      </c>
      <c r="Q486" s="1" t="s">
        <v>30</v>
      </c>
      <c r="R486" s="1" t="s">
        <v>29</v>
      </c>
      <c r="S486" s="1" t="s">
        <v>40</v>
      </c>
    </row>
    <row r="487" customFormat="false" ht="15" hidden="false" customHeight="true" outlineLevel="0" collapsed="false">
      <c r="A487" s="0" t="s">
        <v>252</v>
      </c>
      <c r="B487" s="0" t="s">
        <v>257</v>
      </c>
      <c r="C487" s="0" t="s">
        <v>258</v>
      </c>
      <c r="D487" s="2" t="s">
        <v>259</v>
      </c>
      <c r="E487" s="1" t="s">
        <v>260</v>
      </c>
      <c r="F487" s="0" t="n">
        <v>205101030</v>
      </c>
      <c r="G487" s="1" t="s">
        <v>1976</v>
      </c>
      <c r="H487" s="1" t="s">
        <v>1977</v>
      </c>
      <c r="I487" s="1" t="s">
        <v>398</v>
      </c>
      <c r="J487" s="2" t="s">
        <v>1978</v>
      </c>
      <c r="K487" s="1" t="s">
        <v>28</v>
      </c>
      <c r="L487" s="3" t="n">
        <v>46033.9312268519</v>
      </c>
      <c r="M487" s="3" t="n">
        <v>46034.1093981482</v>
      </c>
      <c r="N487" s="4" t="n">
        <v>46034.7596875</v>
      </c>
      <c r="O487" s="5" t="n">
        <f aca="false">IF(OR(M487="",N487=""),"",N487-M487)</f>
        <v>0.650289351851852</v>
      </c>
      <c r="P487" s="1" t="s">
        <v>29</v>
      </c>
      <c r="Q487" s="1" t="s">
        <v>30</v>
      </c>
      <c r="R487" s="1" t="s">
        <v>29</v>
      </c>
      <c r="S487" s="1" t="s">
        <v>31</v>
      </c>
    </row>
    <row r="488" customFormat="false" ht="15" hidden="false" customHeight="true" outlineLevel="0" collapsed="false">
      <c r="A488" s="0" t="s">
        <v>252</v>
      </c>
      <c r="B488" s="0" t="s">
        <v>281</v>
      </c>
      <c r="C488" s="0" t="s">
        <v>282</v>
      </c>
      <c r="D488" s="2" t="s">
        <v>283</v>
      </c>
      <c r="E488" s="1" t="s">
        <v>284</v>
      </c>
      <c r="F488" s="0" t="n">
        <v>339094190</v>
      </c>
      <c r="G488" s="1" t="s">
        <v>1979</v>
      </c>
      <c r="H488" s="1" t="s">
        <v>1980</v>
      </c>
      <c r="I488" s="1" t="s">
        <v>525</v>
      </c>
      <c r="J488" s="2" t="s">
        <v>1981</v>
      </c>
      <c r="K488" s="1" t="s">
        <v>28</v>
      </c>
      <c r="L488" s="3" t="n">
        <v>46034.2761111111</v>
      </c>
      <c r="M488" s="3" t="n">
        <v>46034.3464699074</v>
      </c>
      <c r="N488" s="4" t="n">
        <v>46034.8071990741</v>
      </c>
      <c r="O488" s="5" t="n">
        <f aca="false">IF(OR(M488="",N488=""),"",N488-M488)</f>
        <v>0.460729166666667</v>
      </c>
      <c r="P488" s="1" t="s">
        <v>29</v>
      </c>
      <c r="Q488" s="1" t="s">
        <v>30</v>
      </c>
      <c r="R488" s="1" t="s">
        <v>29</v>
      </c>
      <c r="S488" s="1" t="s">
        <v>31</v>
      </c>
    </row>
    <row r="489" customFormat="false" ht="15" hidden="false" customHeight="true" outlineLevel="0" collapsed="false">
      <c r="A489" s="0" t="s">
        <v>252</v>
      </c>
      <c r="B489" s="0" t="s">
        <v>293</v>
      </c>
      <c r="C489" s="0" t="s">
        <v>294</v>
      </c>
      <c r="D489" s="2" t="s">
        <v>295</v>
      </c>
      <c r="E489" s="1" t="s">
        <v>1201</v>
      </c>
      <c r="F489" s="0" t="n">
        <v>910813875</v>
      </c>
      <c r="G489" s="1" t="s">
        <v>1939</v>
      </c>
      <c r="H489" s="1" t="s">
        <v>1940</v>
      </c>
      <c r="I489" s="1" t="s">
        <v>359</v>
      </c>
      <c r="J489" s="2" t="s">
        <v>1941</v>
      </c>
      <c r="K489" s="1" t="s">
        <v>28</v>
      </c>
      <c r="L489" s="3" t="n">
        <v>46034.3831712963</v>
      </c>
      <c r="M489" s="3" t="n">
        <v>46034.3938888889</v>
      </c>
      <c r="N489" s="4" t="n">
        <v>46034.8057291667</v>
      </c>
      <c r="O489" s="5" t="n">
        <f aca="false">IF(OR(M489="",N489=""),"",N489-M489)</f>
        <v>0.411840277777778</v>
      </c>
      <c r="P489" s="1" t="s">
        <v>29</v>
      </c>
      <c r="Q489" s="1" t="s">
        <v>30</v>
      </c>
      <c r="R489" s="1" t="s">
        <v>29</v>
      </c>
      <c r="S489" s="1" t="s">
        <v>31</v>
      </c>
    </row>
    <row r="490" customFormat="false" ht="15" hidden="false" customHeight="true" outlineLevel="0" collapsed="false">
      <c r="A490" s="0" t="s">
        <v>252</v>
      </c>
      <c r="B490" s="0" t="s">
        <v>20</v>
      </c>
      <c r="C490" s="0" t="s">
        <v>275</v>
      </c>
      <c r="D490" s="2" t="s">
        <v>276</v>
      </c>
      <c r="E490" s="1" t="s">
        <v>277</v>
      </c>
      <c r="F490" s="0" t="n">
        <v>727066438</v>
      </c>
      <c r="G490" s="1" t="s">
        <v>1982</v>
      </c>
      <c r="H490" s="1" t="s">
        <v>1983</v>
      </c>
      <c r="I490" s="1" t="s">
        <v>1984</v>
      </c>
      <c r="J490" s="2" t="s">
        <v>1985</v>
      </c>
      <c r="K490" s="1" t="s">
        <v>28</v>
      </c>
      <c r="L490" s="3" t="n">
        <v>46034.72875</v>
      </c>
      <c r="M490" s="3" t="n">
        <v>46034.8327777778</v>
      </c>
      <c r="N490" s="4" t="n">
        <v>46035.4619444445</v>
      </c>
      <c r="O490" s="5" t="n">
        <f aca="false">IF(OR(M490="",N490=""),"",N490-M490)</f>
        <v>0.629166666666667</v>
      </c>
      <c r="P490" s="1" t="s">
        <v>29</v>
      </c>
      <c r="Q490" s="1" t="s">
        <v>30</v>
      </c>
      <c r="R490" s="1" t="s">
        <v>29</v>
      </c>
      <c r="S490" s="1" t="s">
        <v>31</v>
      </c>
    </row>
    <row r="491" customFormat="false" ht="15" hidden="false" customHeight="true" outlineLevel="0" collapsed="false">
      <c r="A491" s="0" t="s">
        <v>83</v>
      </c>
      <c r="B491" s="0" t="s">
        <v>20</v>
      </c>
      <c r="C491" s="0" t="s">
        <v>267</v>
      </c>
      <c r="D491" s="2" t="s">
        <v>268</v>
      </c>
      <c r="E491" s="1" t="s">
        <v>269</v>
      </c>
      <c r="F491" s="0" t="n">
        <v>351716620</v>
      </c>
      <c r="G491" s="1" t="s">
        <v>1986</v>
      </c>
      <c r="H491" s="1" t="s">
        <v>1987</v>
      </c>
      <c r="I491" s="1" t="s">
        <v>1273</v>
      </c>
      <c r="J491" s="2" t="s">
        <v>1988</v>
      </c>
      <c r="K491" s="1" t="s">
        <v>28</v>
      </c>
      <c r="L491" s="3" t="n">
        <v>46124.996099537</v>
      </c>
      <c r="M491" s="3" t="n">
        <v>46125.1870601852</v>
      </c>
      <c r="N491" s="4" t="n">
        <v>46126.544537037</v>
      </c>
      <c r="O491" s="5" t="n">
        <f aca="false">IF(OR(M491="",N491=""),"",N491-M491)</f>
        <v>1.35747685186343</v>
      </c>
      <c r="P491" s="1" t="s">
        <v>265</v>
      </c>
      <c r="Q491" s="1" t="s">
        <v>30</v>
      </c>
      <c r="R491" s="1" t="s">
        <v>274</v>
      </c>
      <c r="S491" s="1" t="s">
        <v>31</v>
      </c>
    </row>
    <row r="492" customFormat="false" ht="15" hidden="false" customHeight="true" outlineLevel="0" collapsed="false">
      <c r="A492" s="0" t="s">
        <v>252</v>
      </c>
      <c r="B492" s="0" t="s">
        <v>898</v>
      </c>
      <c r="C492" s="0" t="s">
        <v>1704</v>
      </c>
      <c r="D492" s="2" t="s">
        <v>1705</v>
      </c>
      <c r="E492" s="1" t="s">
        <v>1989</v>
      </c>
      <c r="F492" s="0" t="n">
        <v>276480082</v>
      </c>
      <c r="G492" s="1" t="s">
        <v>1990</v>
      </c>
      <c r="H492" s="1" t="s">
        <v>1991</v>
      </c>
      <c r="I492" s="1" t="s">
        <v>1992</v>
      </c>
      <c r="J492" s="2" t="s">
        <v>1993</v>
      </c>
      <c r="K492" s="1" t="s">
        <v>28</v>
      </c>
      <c r="L492" s="3" t="n">
        <v>46035.4939467593</v>
      </c>
      <c r="M492" s="3" t="n">
        <v>46035.7104861111</v>
      </c>
      <c r="N492" s="4" t="n">
        <v>46036.6426851852</v>
      </c>
      <c r="O492" s="5" t="n">
        <f aca="false">IF(OR(M492="",N492=""),"",N492-M492)</f>
        <v>0.932199074074074</v>
      </c>
      <c r="P492" s="1" t="s">
        <v>29</v>
      </c>
      <c r="Q492" s="1" t="s">
        <v>30</v>
      </c>
      <c r="R492" s="1" t="s">
        <v>29</v>
      </c>
      <c r="S492" s="1" t="s">
        <v>40</v>
      </c>
    </row>
    <row r="493" customFormat="false" ht="15" hidden="false" customHeight="true" outlineLevel="0" collapsed="false">
      <c r="A493" s="0" t="s">
        <v>83</v>
      </c>
      <c r="B493" s="0" t="s">
        <v>1119</v>
      </c>
      <c r="C493" s="0" t="s">
        <v>1120</v>
      </c>
      <c r="D493" s="2" t="s">
        <v>1121</v>
      </c>
      <c r="E493" s="1" t="s">
        <v>1122</v>
      </c>
      <c r="F493" s="0" t="n">
        <v>417246517</v>
      </c>
      <c r="G493" s="1" t="s">
        <v>1994</v>
      </c>
      <c r="H493" s="1" t="s">
        <v>1995</v>
      </c>
      <c r="I493" s="1" t="s">
        <v>1996</v>
      </c>
      <c r="J493" s="2" t="s">
        <v>1997</v>
      </c>
      <c r="K493" s="1" t="s">
        <v>108</v>
      </c>
      <c r="L493" s="3" t="n">
        <v>46125.7235300926</v>
      </c>
      <c r="M493" s="3" t="n">
        <v>46125.8830902778</v>
      </c>
      <c r="N493" s="4" t="n">
        <v>46129.3806481482</v>
      </c>
      <c r="O493" s="5" t="n">
        <f aca="false">IF(OR(M493="",N493=""),"",N493-M493)</f>
        <v>3.49755787037037</v>
      </c>
      <c r="P493" s="1" t="s">
        <v>265</v>
      </c>
      <c r="Q493" s="1" t="s">
        <v>351</v>
      </c>
      <c r="R493" s="1" t="s">
        <v>274</v>
      </c>
      <c r="S493" s="1" t="s">
        <v>31</v>
      </c>
    </row>
    <row r="494" customFormat="false" ht="15" hidden="false" customHeight="true" outlineLevel="0" collapsed="false">
      <c r="A494" s="0" t="s">
        <v>252</v>
      </c>
      <c r="B494" s="0" t="s">
        <v>20</v>
      </c>
      <c r="C494" s="0" t="s">
        <v>275</v>
      </c>
      <c r="D494" s="2" t="s">
        <v>276</v>
      </c>
      <c r="E494" s="1" t="s">
        <v>277</v>
      </c>
      <c r="F494" s="0" t="n">
        <v>797841054</v>
      </c>
      <c r="G494" s="1" t="s">
        <v>1998</v>
      </c>
      <c r="H494" s="1" t="s">
        <v>1999</v>
      </c>
      <c r="I494" s="1" t="s">
        <v>2000</v>
      </c>
      <c r="J494" s="2" t="s">
        <v>2001</v>
      </c>
      <c r="K494" s="1" t="s">
        <v>28</v>
      </c>
      <c r="L494" s="3" t="n">
        <v>46035.7517708333</v>
      </c>
      <c r="M494" s="3" t="n">
        <v>46035.9430671296</v>
      </c>
      <c r="N494" s="4" t="n">
        <v>46036.5206712963</v>
      </c>
      <c r="O494" s="5" t="n">
        <f aca="false">IF(OR(M494="",N494=""),"",N494-M494)</f>
        <v>0.577604166666667</v>
      </c>
      <c r="P494" s="1" t="s">
        <v>29</v>
      </c>
      <c r="Q494" s="1" t="s">
        <v>30</v>
      </c>
      <c r="R494" s="1" t="s">
        <v>29</v>
      </c>
      <c r="S494" s="1" t="s">
        <v>31</v>
      </c>
    </row>
    <row r="495" customFormat="false" ht="15" hidden="false" customHeight="true" outlineLevel="0" collapsed="false">
      <c r="A495" s="0" t="s">
        <v>252</v>
      </c>
      <c r="B495" s="0" t="s">
        <v>293</v>
      </c>
      <c r="C495" s="0" t="s">
        <v>294</v>
      </c>
      <c r="D495" s="2" t="s">
        <v>295</v>
      </c>
      <c r="E495" s="1" t="s">
        <v>296</v>
      </c>
      <c r="F495" s="0" t="n">
        <v>247854122</v>
      </c>
      <c r="G495" s="1" t="s">
        <v>2002</v>
      </c>
      <c r="H495" s="1" t="s">
        <v>2003</v>
      </c>
      <c r="I495" s="1" t="s">
        <v>2004</v>
      </c>
      <c r="J495" s="2" t="s">
        <v>2005</v>
      </c>
      <c r="K495" s="1" t="s">
        <v>28</v>
      </c>
      <c r="L495" s="3" t="n">
        <v>46036.2291319444</v>
      </c>
      <c r="M495" s="3" t="n">
        <v>46036.3337152778</v>
      </c>
      <c r="N495" s="4" t="n">
        <v>46036.412037037</v>
      </c>
      <c r="O495" s="5" t="n">
        <f aca="false">IF(OR(M495="",N495=""),"",N495-M495)</f>
        <v>0.0783217592592593</v>
      </c>
      <c r="P495" s="1" t="s">
        <v>29</v>
      </c>
      <c r="Q495" s="1" t="s">
        <v>30</v>
      </c>
      <c r="R495" s="1" t="s">
        <v>29</v>
      </c>
      <c r="S495" s="1" t="s">
        <v>31</v>
      </c>
    </row>
    <row r="496" customFormat="false" ht="15" hidden="false" customHeight="true" outlineLevel="0" collapsed="false">
      <c r="A496" s="0" t="s">
        <v>252</v>
      </c>
      <c r="B496" s="0" t="s">
        <v>257</v>
      </c>
      <c r="C496" s="0" t="s">
        <v>258</v>
      </c>
      <c r="D496" s="2" t="s">
        <v>259</v>
      </c>
      <c r="E496" s="1" t="s">
        <v>260</v>
      </c>
      <c r="F496" s="0" t="n">
        <v>977326756</v>
      </c>
      <c r="G496" s="1" t="s">
        <v>2006</v>
      </c>
      <c r="H496" s="1" t="s">
        <v>2007</v>
      </c>
      <c r="I496" s="1" t="s">
        <v>2008</v>
      </c>
      <c r="J496" s="2" t="s">
        <v>2009</v>
      </c>
      <c r="K496" s="1" t="s">
        <v>78</v>
      </c>
      <c r="L496" s="3" t="n">
        <v>46036.3170486111</v>
      </c>
      <c r="M496" s="3" t="n">
        <v>46036.3422800926</v>
      </c>
      <c r="N496" s="4" t="n">
        <v>46036.9243865741</v>
      </c>
      <c r="O496" s="5" t="n">
        <f aca="false">IF(OR(M496="",N496=""),"",N496-M496)</f>
        <v>0.582106481481482</v>
      </c>
      <c r="P496" s="1" t="s">
        <v>29</v>
      </c>
      <c r="Q496" s="1" t="s">
        <v>30</v>
      </c>
      <c r="R496" s="1" t="s">
        <v>29</v>
      </c>
      <c r="S496" s="1" t="s">
        <v>31</v>
      </c>
    </row>
    <row r="497" customFormat="false" ht="15" hidden="false" customHeight="true" outlineLevel="0" collapsed="false">
      <c r="A497" s="0" t="s">
        <v>83</v>
      </c>
      <c r="B497" s="0" t="s">
        <v>20</v>
      </c>
      <c r="C497" s="0" t="s">
        <v>21</v>
      </c>
      <c r="D497" s="2" t="s">
        <v>22</v>
      </c>
      <c r="E497" s="1" t="s">
        <v>23</v>
      </c>
      <c r="F497" s="0" t="n">
        <v>845507250</v>
      </c>
      <c r="G497" s="1" t="s">
        <v>2010</v>
      </c>
      <c r="H497" s="1" t="s">
        <v>2011</v>
      </c>
      <c r="I497" s="1" t="s">
        <v>589</v>
      </c>
      <c r="J497" s="2" t="s">
        <v>2012</v>
      </c>
      <c r="K497" s="1" t="s">
        <v>28</v>
      </c>
      <c r="L497" s="3" t="n">
        <v>46126.5055555556</v>
      </c>
      <c r="M497" s="3" t="n">
        <v>46126.6268402778</v>
      </c>
      <c r="N497" s="4" t="n">
        <v>46128.3440972222</v>
      </c>
      <c r="O497" s="5" t="n">
        <f aca="false">IF(OR(M497="",N497=""),"",N497-M497)</f>
        <v>1.71725694444444</v>
      </c>
      <c r="P497" s="1" t="s">
        <v>265</v>
      </c>
      <c r="Q497" s="1" t="s">
        <v>30</v>
      </c>
      <c r="R497" s="1" t="s">
        <v>274</v>
      </c>
      <c r="S497" s="1" t="s">
        <v>31</v>
      </c>
    </row>
    <row r="498" customFormat="false" ht="15" hidden="false" customHeight="true" outlineLevel="0" collapsed="false">
      <c r="A498" s="0" t="s">
        <v>83</v>
      </c>
      <c r="B498" s="0" t="s">
        <v>293</v>
      </c>
      <c r="C498" s="0" t="s">
        <v>294</v>
      </c>
      <c r="D498" s="2" t="s">
        <v>295</v>
      </c>
      <c r="E498" s="1" t="s">
        <v>2013</v>
      </c>
      <c r="F498" s="0" t="n">
        <v>910813875</v>
      </c>
      <c r="G498" s="1" t="s">
        <v>1939</v>
      </c>
      <c r="H498" s="1" t="s">
        <v>2014</v>
      </c>
      <c r="I498" s="1" t="s">
        <v>333</v>
      </c>
      <c r="J498" s="2" t="s">
        <v>1941</v>
      </c>
      <c r="K498" s="1" t="s">
        <v>28</v>
      </c>
      <c r="L498" s="3" t="n">
        <v>46126.5397222222</v>
      </c>
      <c r="M498" s="3" t="n">
        <v>46126.7589814815</v>
      </c>
      <c r="N498" s="4" t="n">
        <v>46127.3732407407</v>
      </c>
      <c r="O498" s="5" t="n">
        <f aca="false">IF(OR(M498="",N498=""),"",N498-M498)</f>
        <v>0.614259259259259</v>
      </c>
      <c r="P498" s="1" t="s">
        <v>29</v>
      </c>
      <c r="Q498" s="1" t="s">
        <v>30</v>
      </c>
      <c r="R498" s="1" t="s">
        <v>29</v>
      </c>
      <c r="S498" s="1" t="s">
        <v>31</v>
      </c>
    </row>
    <row r="499" customFormat="false" ht="15" hidden="false" customHeight="true" outlineLevel="0" collapsed="false">
      <c r="A499" s="0" t="s">
        <v>252</v>
      </c>
      <c r="B499" s="0" t="s">
        <v>20</v>
      </c>
      <c r="C499" s="0" t="s">
        <v>441</v>
      </c>
      <c r="D499" s="2" t="s">
        <v>442</v>
      </c>
      <c r="E499" s="1" t="s">
        <v>443</v>
      </c>
      <c r="F499" s="0" t="n">
        <v>967594851</v>
      </c>
      <c r="G499" s="1" t="s">
        <v>2015</v>
      </c>
      <c r="H499" s="1" t="s">
        <v>2016</v>
      </c>
      <c r="I499" s="1" t="s">
        <v>2017</v>
      </c>
      <c r="J499" s="2" t="s">
        <v>2018</v>
      </c>
      <c r="K499" s="1" t="s">
        <v>28</v>
      </c>
      <c r="L499" s="3" t="n">
        <v>46036.7631944444</v>
      </c>
      <c r="M499" s="3" t="n">
        <v>46036.7775115741</v>
      </c>
      <c r="N499" s="4" t="n">
        <v>46037.6563425926</v>
      </c>
      <c r="O499" s="5" t="n">
        <f aca="false">IF(OR(M499="",N499=""),"",N499-M499)</f>
        <v>0.878831018518519</v>
      </c>
      <c r="P499" s="1" t="s">
        <v>29</v>
      </c>
      <c r="Q499" s="1" t="s">
        <v>30</v>
      </c>
      <c r="R499" s="1" t="s">
        <v>29</v>
      </c>
      <c r="S499" s="1" t="s">
        <v>40</v>
      </c>
    </row>
    <row r="500" customFormat="false" ht="15" hidden="false" customHeight="true" outlineLevel="0" collapsed="false">
      <c r="A500" s="0" t="s">
        <v>252</v>
      </c>
      <c r="B500" s="0" t="s">
        <v>293</v>
      </c>
      <c r="C500" s="0" t="s">
        <v>2019</v>
      </c>
      <c r="D500" s="2" t="s">
        <v>2020</v>
      </c>
      <c r="E500" s="1" t="s">
        <v>2021</v>
      </c>
      <c r="F500" s="0" t="n">
        <v>513736790</v>
      </c>
      <c r="G500" s="1" t="s">
        <v>2022</v>
      </c>
      <c r="H500" s="1" t="s">
        <v>2023</v>
      </c>
      <c r="I500" s="1" t="s">
        <v>2024</v>
      </c>
      <c r="J500" s="2" t="s">
        <v>2025</v>
      </c>
      <c r="K500" s="1" t="s">
        <v>78</v>
      </c>
      <c r="L500" s="3" t="n">
        <v>46036.3855671296</v>
      </c>
      <c r="M500" s="3" t="n">
        <v>46036.8615972222</v>
      </c>
      <c r="N500" s="4" t="n">
        <v>46038.4606018519</v>
      </c>
      <c r="O500" s="5" t="n">
        <f aca="false">IF(OR(M500="",N500=""),"",N500-M500)</f>
        <v>1.59900462962963</v>
      </c>
      <c r="P500" s="1" t="s">
        <v>265</v>
      </c>
      <c r="Q500" s="1" t="s">
        <v>30</v>
      </c>
      <c r="R500" s="1" t="s">
        <v>2026</v>
      </c>
      <c r="S500" s="1" t="s">
        <v>40</v>
      </c>
    </row>
    <row r="501" customFormat="false" ht="15" hidden="false" customHeight="true" outlineLevel="0" collapsed="false">
      <c r="A501" s="0" t="s">
        <v>252</v>
      </c>
      <c r="B501" s="0" t="s">
        <v>20</v>
      </c>
      <c r="C501" s="0" t="s">
        <v>624</v>
      </c>
      <c r="D501" s="2" t="s">
        <v>625</v>
      </c>
      <c r="E501" s="1" t="s">
        <v>2027</v>
      </c>
      <c r="F501" s="0" t="n">
        <v>837349977</v>
      </c>
      <c r="G501" s="1" t="s">
        <v>2028</v>
      </c>
      <c r="H501" s="1" t="s">
        <v>2029</v>
      </c>
      <c r="I501" s="1" t="s">
        <v>2030</v>
      </c>
      <c r="J501" s="2" t="s">
        <v>2031</v>
      </c>
      <c r="K501" s="1" t="s">
        <v>28</v>
      </c>
      <c r="L501" s="3" t="n">
        <v>46036.817650463</v>
      </c>
      <c r="M501" s="3" t="n">
        <v>46036.9712615741</v>
      </c>
      <c r="N501" s="4" t="n">
        <v>46037.8962731482</v>
      </c>
      <c r="O501" s="5" t="n">
        <f aca="false">IF(OR(M501="",N501=""),"",N501-M501)</f>
        <v>0.925011574074074</v>
      </c>
      <c r="P501" s="1" t="s">
        <v>29</v>
      </c>
      <c r="Q501" s="1" t="s">
        <v>30</v>
      </c>
      <c r="R501" s="1" t="s">
        <v>29</v>
      </c>
      <c r="S501" s="1" t="s">
        <v>31</v>
      </c>
    </row>
    <row r="502" customFormat="false" ht="15" hidden="false" customHeight="true" outlineLevel="0" collapsed="false">
      <c r="A502" s="0" t="s">
        <v>252</v>
      </c>
      <c r="B502" s="0" t="s">
        <v>257</v>
      </c>
      <c r="C502" s="0" t="s">
        <v>258</v>
      </c>
      <c r="D502" s="2" t="s">
        <v>259</v>
      </c>
      <c r="E502" s="1" t="s">
        <v>260</v>
      </c>
      <c r="F502" s="0" t="n">
        <v>215693755</v>
      </c>
      <c r="G502" s="1" t="s">
        <v>2032</v>
      </c>
      <c r="H502" s="1" t="s">
        <v>2033</v>
      </c>
      <c r="I502" s="1" t="s">
        <v>291</v>
      </c>
      <c r="J502" s="2" t="s">
        <v>2034</v>
      </c>
      <c r="K502" s="1" t="s">
        <v>78</v>
      </c>
      <c r="L502" s="3" t="n">
        <v>46037.0724537037</v>
      </c>
      <c r="M502" s="3" t="n">
        <v>46037.2100694445</v>
      </c>
      <c r="N502" s="4" t="n">
        <v>46037.6598611111</v>
      </c>
      <c r="O502" s="5" t="n">
        <f aca="false">IF(OR(M502="",N502=""),"",N502-M502)</f>
        <v>0.449791666666667</v>
      </c>
      <c r="P502" s="1" t="s">
        <v>29</v>
      </c>
      <c r="Q502" s="1" t="s">
        <v>30</v>
      </c>
      <c r="R502" s="1" t="s">
        <v>29</v>
      </c>
      <c r="S502" s="1" t="s">
        <v>31</v>
      </c>
    </row>
    <row r="503" customFormat="false" ht="15" hidden="false" customHeight="true" outlineLevel="0" collapsed="false">
      <c r="A503" s="0" t="s">
        <v>252</v>
      </c>
      <c r="B503" s="0" t="s">
        <v>244</v>
      </c>
      <c r="C503" s="0" t="s">
        <v>245</v>
      </c>
      <c r="D503" s="2" t="s">
        <v>246</v>
      </c>
      <c r="E503" s="1" t="s">
        <v>247</v>
      </c>
      <c r="F503" s="0" t="n">
        <v>240459884</v>
      </c>
      <c r="G503" s="1" t="s">
        <v>2035</v>
      </c>
      <c r="H503" s="1" t="s">
        <v>2036</v>
      </c>
      <c r="I503" s="1" t="s">
        <v>1547</v>
      </c>
      <c r="J503" s="2" t="s">
        <v>2037</v>
      </c>
      <c r="K503" s="1" t="s">
        <v>28</v>
      </c>
      <c r="L503" s="3" t="n">
        <v>46038.4968865741</v>
      </c>
      <c r="M503" s="3" t="n">
        <v>46038.5491319444</v>
      </c>
      <c r="N503" s="4" t="n">
        <v>46039.5194097222</v>
      </c>
      <c r="O503" s="5" t="n">
        <f aca="false">IF(OR(M503="",N503=""),"",N503-M503)</f>
        <v>0.970277777777778</v>
      </c>
      <c r="P503" s="1" t="s">
        <v>29</v>
      </c>
      <c r="Q503" s="1" t="s">
        <v>30</v>
      </c>
      <c r="R503" s="1" t="s">
        <v>29</v>
      </c>
      <c r="S503" s="1" t="s">
        <v>31</v>
      </c>
    </row>
    <row r="504" customFormat="false" ht="15" hidden="false" customHeight="true" outlineLevel="0" collapsed="false">
      <c r="A504" s="0" t="s">
        <v>83</v>
      </c>
      <c r="B504" s="0" t="s">
        <v>281</v>
      </c>
      <c r="C504" s="0" t="s">
        <v>282</v>
      </c>
      <c r="D504" s="2" t="s">
        <v>283</v>
      </c>
      <c r="E504" s="1" t="s">
        <v>284</v>
      </c>
      <c r="F504" s="0" t="n">
        <v>463490828</v>
      </c>
      <c r="G504" s="1" t="s">
        <v>2038</v>
      </c>
      <c r="H504" s="1" t="s">
        <v>2039</v>
      </c>
      <c r="I504" s="1" t="s">
        <v>2040</v>
      </c>
      <c r="J504" s="2" t="s">
        <v>2041</v>
      </c>
      <c r="K504" s="1" t="s">
        <v>28</v>
      </c>
      <c r="L504" s="3" t="n">
        <v>46128.5821990741</v>
      </c>
      <c r="M504" s="3" t="n">
        <v>46128.6120833333</v>
      </c>
      <c r="N504" s="4" t="n">
        <v>46130.3387037037</v>
      </c>
      <c r="O504" s="5" t="n">
        <f aca="false">IF(OR(M504="",N504=""),"",N504-M504)</f>
        <v>1.72662037037037</v>
      </c>
      <c r="P504" s="1" t="s">
        <v>265</v>
      </c>
      <c r="Q504" s="1" t="s">
        <v>30</v>
      </c>
      <c r="R504" s="1" t="s">
        <v>865</v>
      </c>
      <c r="S504" s="1" t="s">
        <v>40</v>
      </c>
    </row>
    <row r="505" customFormat="false" ht="15" hidden="false" customHeight="true" outlineLevel="0" collapsed="false">
      <c r="A505" s="0" t="s">
        <v>252</v>
      </c>
      <c r="B505" s="0" t="s">
        <v>20</v>
      </c>
      <c r="C505" s="0" t="s">
        <v>493</v>
      </c>
      <c r="D505" s="2" t="s">
        <v>494</v>
      </c>
      <c r="E505" s="1" t="s">
        <v>495</v>
      </c>
      <c r="F505" s="0" t="n">
        <v>542775699</v>
      </c>
      <c r="G505" s="1" t="s">
        <v>2042</v>
      </c>
      <c r="H505" s="1" t="s">
        <v>2043</v>
      </c>
      <c r="I505" s="1" t="s">
        <v>876</v>
      </c>
      <c r="J505" s="2" t="s">
        <v>2044</v>
      </c>
      <c r="K505" s="1" t="s">
        <v>28</v>
      </c>
      <c r="L505" s="3" t="n">
        <v>46038.5476273148</v>
      </c>
      <c r="M505" s="3" t="n">
        <v>46038.6599884259</v>
      </c>
      <c r="N505" s="4" t="n">
        <v>46039.6440162037</v>
      </c>
      <c r="O505" s="5" t="n">
        <f aca="false">IF(OR(M505="",N505=""),"",N505-M505)</f>
        <v>0.984027777777778</v>
      </c>
      <c r="P505" s="1" t="s">
        <v>29</v>
      </c>
      <c r="Q505" s="1" t="s">
        <v>30</v>
      </c>
      <c r="R505" s="1" t="s">
        <v>29</v>
      </c>
      <c r="S505" s="1" t="s">
        <v>31</v>
      </c>
    </row>
    <row r="506" customFormat="false" ht="15" hidden="false" customHeight="true" outlineLevel="0" collapsed="false">
      <c r="A506" s="0" t="s">
        <v>301</v>
      </c>
      <c r="B506" s="0" t="s">
        <v>1250</v>
      </c>
      <c r="C506" s="0" t="s">
        <v>1251</v>
      </c>
      <c r="D506" s="2" t="s">
        <v>1252</v>
      </c>
      <c r="E506" s="1" t="s">
        <v>1253</v>
      </c>
      <c r="F506" s="0" t="n">
        <v>452820494</v>
      </c>
      <c r="G506" s="1" t="s">
        <v>2045</v>
      </c>
      <c r="H506" s="1" t="s">
        <v>2046</v>
      </c>
      <c r="I506" s="1" t="s">
        <v>2047</v>
      </c>
      <c r="J506" s="2" t="s">
        <v>2048</v>
      </c>
      <c r="K506" s="1" t="s">
        <v>78</v>
      </c>
      <c r="L506" s="3" t="n">
        <v>46063.7614930556</v>
      </c>
      <c r="M506" s="3" t="n">
        <v>46063.7733912037</v>
      </c>
      <c r="N506" s="4" t="n">
        <v>46064.6207175926</v>
      </c>
      <c r="O506" s="5" t="n">
        <f aca="false">IF(OR(M506="",N506=""),"",N506-M506)</f>
        <v>0.847326388900463</v>
      </c>
      <c r="P506" s="1" t="s">
        <v>29</v>
      </c>
      <c r="Q506" s="1" t="s">
        <v>30</v>
      </c>
      <c r="R506" s="1" t="s">
        <v>29</v>
      </c>
      <c r="S506" s="1" t="s">
        <v>40</v>
      </c>
    </row>
    <row r="507" customFormat="false" ht="15" hidden="false" customHeight="true" outlineLevel="0" collapsed="false">
      <c r="A507" s="0" t="s">
        <v>301</v>
      </c>
      <c r="B507" s="0" t="s">
        <v>293</v>
      </c>
      <c r="C507" s="0" t="s">
        <v>294</v>
      </c>
      <c r="D507" s="2" t="s">
        <v>295</v>
      </c>
      <c r="E507" s="1" t="s">
        <v>2013</v>
      </c>
      <c r="F507" s="0" t="n">
        <v>776158305</v>
      </c>
      <c r="G507" s="1" t="s">
        <v>2049</v>
      </c>
      <c r="H507" s="1" t="s">
        <v>2050</v>
      </c>
      <c r="I507" s="1" t="s">
        <v>2051</v>
      </c>
      <c r="J507" s="2" t="s">
        <v>2052</v>
      </c>
      <c r="K507" s="1" t="s">
        <v>108</v>
      </c>
      <c r="L507" s="3" t="n">
        <v>46066.1752662037</v>
      </c>
      <c r="M507" s="3" t="n">
        <v>46066.2269444445</v>
      </c>
      <c r="N507" s="4" t="n">
        <v>46066.4854861111</v>
      </c>
      <c r="O507" s="5" t="n">
        <f aca="false">IF(OR(M507="",N507=""),"",N507-M507)</f>
        <v>0.258541666666667</v>
      </c>
      <c r="P507" s="1" t="s">
        <v>29</v>
      </c>
      <c r="Q507" s="1" t="s">
        <v>30</v>
      </c>
      <c r="R507" s="1" t="s">
        <v>29</v>
      </c>
      <c r="S507" s="1" t="s">
        <v>31</v>
      </c>
    </row>
    <row r="508" customFormat="false" ht="15" hidden="false" customHeight="true" outlineLevel="0" collapsed="false">
      <c r="A508" s="0" t="s">
        <v>301</v>
      </c>
      <c r="B508" s="0" t="s">
        <v>340</v>
      </c>
      <c r="C508" s="0" t="s">
        <v>341</v>
      </c>
      <c r="D508" s="2" t="s">
        <v>342</v>
      </c>
      <c r="E508" s="1" t="s">
        <v>343</v>
      </c>
      <c r="F508" s="0" t="n">
        <v>852556621</v>
      </c>
      <c r="G508" s="1" t="s">
        <v>2053</v>
      </c>
      <c r="H508" s="1" t="s">
        <v>2054</v>
      </c>
      <c r="I508" s="1" t="s">
        <v>589</v>
      </c>
      <c r="J508" s="2" t="s">
        <v>2055</v>
      </c>
      <c r="K508" s="1" t="s">
        <v>28</v>
      </c>
      <c r="L508" s="3" t="n">
        <v>46066.8426157407</v>
      </c>
      <c r="M508" s="3" t="n">
        <v>46066.9396875</v>
      </c>
      <c r="N508" s="4" t="n">
        <v>46067.3109722222</v>
      </c>
      <c r="O508" s="5" t="n">
        <f aca="false">IF(OR(M508="",N508=""),"",N508-M508)</f>
        <v>0.371284722222222</v>
      </c>
      <c r="P508" s="1" t="s">
        <v>29</v>
      </c>
      <c r="Q508" s="1" t="s">
        <v>30</v>
      </c>
      <c r="R508" s="1" t="s">
        <v>29</v>
      </c>
      <c r="S508" s="1" t="s">
        <v>31</v>
      </c>
    </row>
    <row r="509" customFormat="false" ht="15" hidden="false" customHeight="true" outlineLevel="0" collapsed="false">
      <c r="A509" s="0" t="s">
        <v>301</v>
      </c>
      <c r="B509" s="0" t="s">
        <v>340</v>
      </c>
      <c r="C509" s="0" t="s">
        <v>341</v>
      </c>
      <c r="D509" s="2" t="s">
        <v>342</v>
      </c>
      <c r="E509" s="1" t="s">
        <v>2056</v>
      </c>
      <c r="F509" s="0" t="n">
        <v>458173020</v>
      </c>
      <c r="G509" s="1" t="s">
        <v>2057</v>
      </c>
      <c r="H509" s="1" t="s">
        <v>2058</v>
      </c>
      <c r="I509" s="1" t="s">
        <v>828</v>
      </c>
      <c r="J509" s="2" t="s">
        <v>2059</v>
      </c>
      <c r="K509" s="1" t="s">
        <v>28</v>
      </c>
      <c r="L509" s="3" t="n">
        <v>46071.4455787037</v>
      </c>
      <c r="M509" s="3" t="n">
        <v>46071.5216319444</v>
      </c>
      <c r="N509" s="4" t="n">
        <v>46072.3134606482</v>
      </c>
      <c r="O509" s="5" t="n">
        <f aca="false">IF(OR(M509="",N509=""),"",N509-M509)</f>
        <v>0.791828703703704</v>
      </c>
      <c r="P509" s="1" t="s">
        <v>29</v>
      </c>
      <c r="Q509" s="1" t="s">
        <v>30</v>
      </c>
      <c r="R509" s="1" t="s">
        <v>29</v>
      </c>
      <c r="S509" s="1" t="s">
        <v>31</v>
      </c>
    </row>
    <row r="510" customFormat="false" ht="15" hidden="false" customHeight="true" outlineLevel="0" collapsed="false">
      <c r="A510" s="0" t="s">
        <v>301</v>
      </c>
      <c r="B510" s="0" t="s">
        <v>340</v>
      </c>
      <c r="C510" s="0" t="s">
        <v>341</v>
      </c>
      <c r="D510" s="2" t="s">
        <v>342</v>
      </c>
      <c r="E510" s="1" t="s">
        <v>2056</v>
      </c>
      <c r="F510" s="0" t="n">
        <v>458173020</v>
      </c>
      <c r="G510" s="1" t="s">
        <v>2057</v>
      </c>
      <c r="H510" s="1" t="s">
        <v>2058</v>
      </c>
      <c r="I510" s="1" t="s">
        <v>828</v>
      </c>
      <c r="J510" s="2" t="s">
        <v>2059</v>
      </c>
      <c r="K510" s="1" t="s">
        <v>1457</v>
      </c>
      <c r="L510" s="3" t="n">
        <v>46071.4442939815</v>
      </c>
      <c r="M510" s="3" t="n">
        <v>46071.5219560185</v>
      </c>
      <c r="N510" s="4" t="n">
        <v>46072.3134606482</v>
      </c>
      <c r="O510" s="5" t="n">
        <f aca="false">IF(OR(M510="",N510=""),"",N510-M510)</f>
        <v>0.79150462962963</v>
      </c>
      <c r="P510" s="1" t="s">
        <v>29</v>
      </c>
      <c r="Q510" s="1" t="s">
        <v>30</v>
      </c>
      <c r="R510" s="1" t="s">
        <v>29</v>
      </c>
      <c r="S510" s="1" t="s">
        <v>31</v>
      </c>
    </row>
    <row r="511" customFormat="false" ht="15" hidden="false" customHeight="true" outlineLevel="0" collapsed="false">
      <c r="A511" s="0" t="s">
        <v>301</v>
      </c>
      <c r="B511" s="0" t="s">
        <v>905</v>
      </c>
      <c r="C511" s="0" t="s">
        <v>906</v>
      </c>
      <c r="D511" s="2" t="s">
        <v>907</v>
      </c>
      <c r="E511" s="1" t="s">
        <v>908</v>
      </c>
      <c r="F511" s="0" t="n">
        <v>687340826</v>
      </c>
      <c r="G511" s="1" t="s">
        <v>2060</v>
      </c>
      <c r="H511" s="1" t="s">
        <v>2061</v>
      </c>
      <c r="I511" s="1" t="s">
        <v>1497</v>
      </c>
      <c r="J511" s="2" t="s">
        <v>2062</v>
      </c>
      <c r="K511" s="1" t="s">
        <v>28</v>
      </c>
      <c r="L511" s="3" t="n">
        <v>46074.4138310185</v>
      </c>
      <c r="M511" s="3" t="n">
        <v>46074.4920023148</v>
      </c>
      <c r="N511" s="4" t="n">
        <v>46074.7088425926</v>
      </c>
      <c r="O511" s="5" t="n">
        <f aca="false">IF(OR(M511="",N511=""),"",N511-M511)</f>
        <v>0.216840277777778</v>
      </c>
      <c r="P511" s="1" t="s">
        <v>29</v>
      </c>
      <c r="Q511" s="1" t="s">
        <v>30</v>
      </c>
      <c r="R511" s="1" t="s">
        <v>29</v>
      </c>
      <c r="S511" s="1" t="s">
        <v>31</v>
      </c>
    </row>
    <row r="512" customFormat="false" ht="15" hidden="false" customHeight="true" outlineLevel="0" collapsed="false">
      <c r="A512" s="0" t="s">
        <v>301</v>
      </c>
      <c r="B512" s="0" t="s">
        <v>340</v>
      </c>
      <c r="C512" s="0" t="s">
        <v>341</v>
      </c>
      <c r="D512" s="2" t="s">
        <v>342</v>
      </c>
      <c r="E512" s="1" t="s">
        <v>343</v>
      </c>
      <c r="F512" s="0" t="n">
        <v>984245310</v>
      </c>
      <c r="G512" s="1" t="s">
        <v>2063</v>
      </c>
      <c r="H512" s="1" t="s">
        <v>2064</v>
      </c>
      <c r="I512" s="1" t="s">
        <v>106</v>
      </c>
      <c r="J512" s="2" t="s">
        <v>2065</v>
      </c>
      <c r="K512" s="1" t="s">
        <v>28</v>
      </c>
      <c r="L512" s="3" t="n">
        <v>46080.044837963</v>
      </c>
      <c r="M512" s="3" t="n">
        <v>46080.059224537</v>
      </c>
      <c r="N512" s="4" t="n">
        <v>46080.4796296296</v>
      </c>
      <c r="O512" s="5" t="n">
        <f aca="false">IF(OR(M512="",N512=""),"",N512-M512)</f>
        <v>0.420405092592593</v>
      </c>
      <c r="P512" s="1" t="s">
        <v>29</v>
      </c>
      <c r="Q512" s="1" t="s">
        <v>30</v>
      </c>
      <c r="R512" s="1" t="s">
        <v>29</v>
      </c>
      <c r="S512" s="1" t="s">
        <v>31</v>
      </c>
    </row>
    <row r="513" customFormat="false" ht="15" hidden="false" customHeight="true" outlineLevel="0" collapsed="false">
      <c r="A513" s="0" t="s">
        <v>314</v>
      </c>
      <c r="B513" s="0" t="s">
        <v>916</v>
      </c>
      <c r="C513" s="0" t="s">
        <v>917</v>
      </c>
      <c r="D513" s="2" t="s">
        <v>918</v>
      </c>
      <c r="E513" s="1" t="s">
        <v>919</v>
      </c>
      <c r="F513" s="0" t="n">
        <v>907372372</v>
      </c>
      <c r="G513" s="1" t="s">
        <v>2066</v>
      </c>
      <c r="H513" s="1" t="s">
        <v>2067</v>
      </c>
      <c r="I513" s="1" t="s">
        <v>354</v>
      </c>
      <c r="J513" s="2" t="s">
        <v>2068</v>
      </c>
      <c r="K513" s="1" t="s">
        <v>28</v>
      </c>
      <c r="L513" s="3" t="n">
        <v>46082.8815162037</v>
      </c>
      <c r="M513" s="3" t="n">
        <v>46082.9460648148</v>
      </c>
      <c r="N513" s="4" t="n">
        <v>46083.6024652778</v>
      </c>
      <c r="O513" s="5" t="n">
        <f aca="false">IF(OR(M513="",N513=""),"",N513-M513)</f>
        <v>0.656400462962963</v>
      </c>
      <c r="P513" s="1" t="s">
        <v>29</v>
      </c>
      <c r="Q513" s="1" t="s">
        <v>30</v>
      </c>
      <c r="R513" s="1" t="s">
        <v>29</v>
      </c>
      <c r="S513" s="1" t="s">
        <v>31</v>
      </c>
    </row>
    <row r="514" customFormat="false" ht="15" hidden="false" customHeight="true" outlineLevel="0" collapsed="false">
      <c r="A514" s="0" t="s">
        <v>314</v>
      </c>
      <c r="B514" s="0" t="s">
        <v>340</v>
      </c>
      <c r="C514" s="0" t="s">
        <v>341</v>
      </c>
      <c r="D514" s="2" t="s">
        <v>342</v>
      </c>
      <c r="E514" s="1" t="s">
        <v>343</v>
      </c>
      <c r="F514" s="0" t="n">
        <v>353228878</v>
      </c>
      <c r="G514" s="1" t="s">
        <v>2069</v>
      </c>
      <c r="H514" s="1" t="s">
        <v>2070</v>
      </c>
      <c r="I514" s="1" t="s">
        <v>2071</v>
      </c>
      <c r="J514" s="2" t="s">
        <v>2072</v>
      </c>
      <c r="K514" s="1" t="s">
        <v>28</v>
      </c>
      <c r="L514" s="3" t="n">
        <v>46085.0261689815</v>
      </c>
      <c r="M514" s="3" t="n">
        <v>46085.0601736111</v>
      </c>
      <c r="N514" s="4" t="n">
        <v>46085.5741319444</v>
      </c>
      <c r="O514" s="5" t="n">
        <f aca="false">IF(OR(M514="",N514=""),"",N514-M514)</f>
        <v>0.513958333333333</v>
      </c>
      <c r="P514" s="1" t="s">
        <v>29</v>
      </c>
      <c r="Q514" s="1" t="s">
        <v>30</v>
      </c>
      <c r="R514" s="1" t="s">
        <v>29</v>
      </c>
      <c r="S514" s="1" t="s">
        <v>31</v>
      </c>
    </row>
    <row r="515" customFormat="false" ht="15" hidden="false" customHeight="true" outlineLevel="0" collapsed="false">
      <c r="A515" s="0" t="s">
        <v>314</v>
      </c>
      <c r="B515" s="0" t="s">
        <v>1250</v>
      </c>
      <c r="C515" s="0" t="s">
        <v>1251</v>
      </c>
      <c r="D515" s="2" t="s">
        <v>1252</v>
      </c>
      <c r="E515" s="1" t="s">
        <v>1253</v>
      </c>
      <c r="F515" s="0" t="n">
        <v>121570833</v>
      </c>
      <c r="G515" s="1" t="s">
        <v>2073</v>
      </c>
      <c r="H515" s="1" t="s">
        <v>2074</v>
      </c>
      <c r="I515" s="1" t="s">
        <v>955</v>
      </c>
      <c r="J515" s="2" t="s">
        <v>2075</v>
      </c>
      <c r="K515" s="1" t="s">
        <v>78</v>
      </c>
      <c r="L515" s="3" t="n">
        <v>46088.3200462963</v>
      </c>
      <c r="M515" s="3" t="n">
        <v>46088.3366087963</v>
      </c>
      <c r="N515" s="4" t="n">
        <v>46088.6832407407</v>
      </c>
      <c r="O515" s="5" t="n">
        <f aca="false">IF(OR(M515="",N515=""),"",N515-M515)</f>
        <v>0.346631944444444</v>
      </c>
      <c r="P515" s="1" t="s">
        <v>29</v>
      </c>
      <c r="Q515" s="1" t="s">
        <v>30</v>
      </c>
      <c r="R515" s="1" t="s">
        <v>29</v>
      </c>
      <c r="S515" s="1" t="s">
        <v>31</v>
      </c>
    </row>
    <row r="516" customFormat="false" ht="15" hidden="false" customHeight="true" outlineLevel="0" collapsed="false">
      <c r="A516" s="0" t="s">
        <v>314</v>
      </c>
      <c r="B516" s="0" t="s">
        <v>340</v>
      </c>
      <c r="C516" s="0" t="s">
        <v>341</v>
      </c>
      <c r="D516" s="2" t="s">
        <v>342</v>
      </c>
      <c r="E516" s="1" t="s">
        <v>343</v>
      </c>
      <c r="F516" s="0" t="n">
        <v>746996598</v>
      </c>
      <c r="G516" s="1" t="s">
        <v>2076</v>
      </c>
      <c r="H516" s="1" t="s">
        <v>2077</v>
      </c>
      <c r="I516" s="1" t="s">
        <v>2078</v>
      </c>
      <c r="J516" s="2" t="s">
        <v>2079</v>
      </c>
      <c r="K516" s="1" t="s">
        <v>28</v>
      </c>
      <c r="L516" s="3" t="n">
        <v>46089.5739814815</v>
      </c>
      <c r="M516" s="3" t="n">
        <v>46089.590787037</v>
      </c>
      <c r="N516" s="4" t="n">
        <v>46089.7249074074</v>
      </c>
      <c r="O516" s="5" t="n">
        <f aca="false">IF(OR(M516="",N516=""),"",N516-M516)</f>
        <v>0.13412037037037</v>
      </c>
      <c r="P516" s="1" t="s">
        <v>29</v>
      </c>
      <c r="Q516" s="1" t="s">
        <v>30</v>
      </c>
      <c r="R516" s="1" t="s">
        <v>29</v>
      </c>
      <c r="S516" s="1" t="s">
        <v>40</v>
      </c>
    </row>
    <row r="517" customFormat="false" ht="15" hidden="false" customHeight="true" outlineLevel="0" collapsed="false">
      <c r="A517" s="0" t="s">
        <v>314</v>
      </c>
      <c r="B517" s="0" t="s">
        <v>1611</v>
      </c>
      <c r="C517" s="0" t="s">
        <v>607</v>
      </c>
      <c r="D517" s="2" t="s">
        <v>608</v>
      </c>
      <c r="E517" s="1" t="s">
        <v>1782</v>
      </c>
      <c r="F517" s="0" t="n">
        <v>399323386</v>
      </c>
      <c r="G517" s="1" t="s">
        <v>2080</v>
      </c>
      <c r="H517" s="1" t="s">
        <v>2081</v>
      </c>
      <c r="I517" s="1" t="s">
        <v>2082</v>
      </c>
      <c r="J517" s="2" t="s">
        <v>2083</v>
      </c>
      <c r="K517" s="1" t="s">
        <v>339</v>
      </c>
      <c r="L517" s="3" t="n">
        <v>46092.6444444444</v>
      </c>
      <c r="M517" s="3" t="n">
        <v>46092.8821527778</v>
      </c>
      <c r="N517" s="4" t="n">
        <v>46093.7265277778</v>
      </c>
      <c r="O517" s="5" t="n">
        <f aca="false">IF(OR(M517="",N517=""),"",N517-M517)</f>
        <v>0.844375</v>
      </c>
      <c r="P517" s="1" t="s">
        <v>29</v>
      </c>
      <c r="Q517" s="1" t="s">
        <v>30</v>
      </c>
      <c r="R517" s="1" t="s">
        <v>29</v>
      </c>
      <c r="S517" s="1" t="s">
        <v>31</v>
      </c>
    </row>
    <row r="518" customFormat="false" ht="15" hidden="false" customHeight="true" outlineLevel="0" collapsed="false">
      <c r="A518" s="0" t="s">
        <v>314</v>
      </c>
      <c r="B518" s="0" t="s">
        <v>1119</v>
      </c>
      <c r="C518" s="0" t="s">
        <v>1120</v>
      </c>
      <c r="D518" s="2" t="s">
        <v>1121</v>
      </c>
      <c r="E518" s="1" t="s">
        <v>1122</v>
      </c>
      <c r="F518" s="0" t="n">
        <v>510153452</v>
      </c>
      <c r="G518" s="1" t="s">
        <v>2084</v>
      </c>
      <c r="H518" s="1" t="s">
        <v>2085</v>
      </c>
      <c r="I518" s="1" t="s">
        <v>2086</v>
      </c>
      <c r="J518" s="2" t="s">
        <v>2087</v>
      </c>
      <c r="K518" s="1" t="s">
        <v>28</v>
      </c>
      <c r="L518" s="3" t="n">
        <v>46101.7700810185</v>
      </c>
      <c r="M518" s="3" t="n">
        <v>46101.8418171296</v>
      </c>
      <c r="N518" s="4" t="n">
        <v>46102.3119097222</v>
      </c>
      <c r="O518" s="5" t="n">
        <f aca="false">IF(OR(M518="",N518=""),"",N518-M518)</f>
        <v>0.470092592592593</v>
      </c>
      <c r="P518" s="1" t="s">
        <v>29</v>
      </c>
      <c r="Q518" s="1" t="s">
        <v>30</v>
      </c>
      <c r="R518" s="1" t="s">
        <v>29</v>
      </c>
      <c r="S518" s="1" t="s">
        <v>31</v>
      </c>
    </row>
    <row r="519" customFormat="false" ht="15" hidden="false" customHeight="true" outlineLevel="0" collapsed="false">
      <c r="A519" s="0" t="s">
        <v>314</v>
      </c>
      <c r="B519" s="0" t="s">
        <v>916</v>
      </c>
      <c r="C519" s="0" t="s">
        <v>917</v>
      </c>
      <c r="D519" s="2" t="s">
        <v>918</v>
      </c>
      <c r="E519" s="1" t="s">
        <v>919</v>
      </c>
      <c r="F519" s="0" t="n">
        <v>249656364</v>
      </c>
      <c r="G519" s="1" t="s">
        <v>2088</v>
      </c>
      <c r="H519" s="1" t="s">
        <v>2089</v>
      </c>
      <c r="I519" s="1" t="s">
        <v>2090</v>
      </c>
      <c r="J519" s="2" t="s">
        <v>2091</v>
      </c>
      <c r="K519" s="1" t="s">
        <v>78</v>
      </c>
      <c r="L519" s="3" t="n">
        <v>46103.0616898148</v>
      </c>
      <c r="M519" s="3" t="n">
        <v>46103.1504166667</v>
      </c>
      <c r="N519" s="4" t="n">
        <v>46103.5249537037</v>
      </c>
      <c r="O519" s="5" t="n">
        <f aca="false">IF(OR(M519="",N519=""),"",N519-M519)</f>
        <v>0.374537037037037</v>
      </c>
      <c r="P519" s="1" t="s">
        <v>29</v>
      </c>
      <c r="Q519" s="1" t="s">
        <v>30</v>
      </c>
      <c r="R519" s="1" t="s">
        <v>29</v>
      </c>
      <c r="S519" s="1" t="s">
        <v>40</v>
      </c>
    </row>
    <row r="520" customFormat="false" ht="15" hidden="false" customHeight="true" outlineLevel="0" collapsed="false">
      <c r="A520" s="0" t="s">
        <v>314</v>
      </c>
      <c r="B520" s="0" t="s">
        <v>340</v>
      </c>
      <c r="C520" s="0" t="s">
        <v>341</v>
      </c>
      <c r="D520" s="2" t="s">
        <v>342</v>
      </c>
      <c r="E520" s="1" t="s">
        <v>2056</v>
      </c>
      <c r="F520" s="0" t="n">
        <v>711326792</v>
      </c>
      <c r="G520" s="1" t="s">
        <v>2092</v>
      </c>
      <c r="H520" s="1" t="s">
        <v>2093</v>
      </c>
      <c r="I520" s="1" t="s">
        <v>255</v>
      </c>
      <c r="J520" s="2" t="s">
        <v>2094</v>
      </c>
      <c r="K520" s="1" t="s">
        <v>28</v>
      </c>
      <c r="L520" s="3" t="n">
        <v>46105.9927199074</v>
      </c>
      <c r="M520" s="3" t="n">
        <v>46106.2033449074</v>
      </c>
      <c r="N520" s="4" t="n">
        <v>46106.5625231482</v>
      </c>
      <c r="O520" s="5" t="n">
        <f aca="false">IF(OR(M520="",N520=""),"",N520-M520)</f>
        <v>0.359178240740741</v>
      </c>
      <c r="P520" s="1" t="s">
        <v>29</v>
      </c>
      <c r="Q520" s="1" t="s">
        <v>30</v>
      </c>
      <c r="R520" s="1" t="s">
        <v>29</v>
      </c>
      <c r="S520" s="1" t="s">
        <v>31</v>
      </c>
    </row>
    <row r="521" customFormat="false" ht="15" hidden="false" customHeight="true" outlineLevel="0" collapsed="false">
      <c r="A521" s="0" t="s">
        <v>314</v>
      </c>
      <c r="B521" s="0" t="s">
        <v>340</v>
      </c>
      <c r="C521" s="0" t="s">
        <v>341</v>
      </c>
      <c r="D521" s="2" t="s">
        <v>342</v>
      </c>
      <c r="E521" s="1" t="s">
        <v>343</v>
      </c>
      <c r="F521" s="0" t="n">
        <v>387049173</v>
      </c>
      <c r="G521" s="1" t="s">
        <v>2095</v>
      </c>
      <c r="H521" s="1" t="s">
        <v>2096</v>
      </c>
      <c r="I521" s="1" t="s">
        <v>2097</v>
      </c>
      <c r="J521" s="2" t="s">
        <v>2098</v>
      </c>
      <c r="K521" s="1" t="s">
        <v>339</v>
      </c>
      <c r="L521" s="3" t="n">
        <v>46109.0461458333</v>
      </c>
      <c r="M521" s="3" t="n">
        <v>46109.150162037</v>
      </c>
      <c r="N521" s="4" t="n">
        <v>46109.3297106482</v>
      </c>
      <c r="O521" s="5" t="n">
        <f aca="false">IF(OR(M521="",N521=""),"",N521-M521)</f>
        <v>0.179548611111111</v>
      </c>
      <c r="P521" s="1" t="s">
        <v>29</v>
      </c>
      <c r="Q521" s="1" t="s">
        <v>30</v>
      </c>
      <c r="R521" s="1" t="s">
        <v>29</v>
      </c>
      <c r="S521" s="1" t="s">
        <v>40</v>
      </c>
    </row>
    <row r="522" customFormat="false" ht="15" hidden="false" customHeight="true" outlineLevel="0" collapsed="false">
      <c r="A522" s="0" t="s">
        <v>2099</v>
      </c>
      <c r="B522" s="0" t="s">
        <v>281</v>
      </c>
      <c r="C522" s="0" t="s">
        <v>282</v>
      </c>
      <c r="D522" s="2" t="s">
        <v>283</v>
      </c>
      <c r="E522" s="1" t="s">
        <v>284</v>
      </c>
      <c r="F522" s="0" t="n">
        <v>283603498</v>
      </c>
      <c r="G522" s="1" t="s">
        <v>2100</v>
      </c>
      <c r="H522" s="1" t="s">
        <v>2101</v>
      </c>
      <c r="I522" s="1" t="s">
        <v>2102</v>
      </c>
      <c r="J522" s="2" t="s">
        <v>2103</v>
      </c>
      <c r="K522" s="1" t="s">
        <v>108</v>
      </c>
      <c r="L522" s="3" t="n">
        <v>45867.2803703704</v>
      </c>
      <c r="M522" s="3" t="n">
        <v>45867.4240740741</v>
      </c>
      <c r="N522" s="4" t="n">
        <v>45871.6499537037</v>
      </c>
      <c r="O522" s="5" t="n">
        <f aca="false">IF(OR(M522="",N522=""),"",N522-M522)</f>
        <v>4.22587962962963</v>
      </c>
      <c r="P522" s="1" t="s">
        <v>265</v>
      </c>
      <c r="Q522" s="1" t="s">
        <v>30</v>
      </c>
      <c r="R522" s="1" t="s">
        <v>643</v>
      </c>
      <c r="S522" s="1" t="s">
        <v>31</v>
      </c>
    </row>
    <row r="523" customFormat="false" ht="15" hidden="false" customHeight="true" outlineLevel="0" collapsed="false">
      <c r="A523" s="0" t="s">
        <v>83</v>
      </c>
      <c r="B523" s="0" t="s">
        <v>20</v>
      </c>
      <c r="C523" s="0" t="s">
        <v>422</v>
      </c>
      <c r="D523" s="2" t="s">
        <v>423</v>
      </c>
      <c r="E523" s="1" t="s">
        <v>2104</v>
      </c>
      <c r="F523" s="0" t="n">
        <v>643258518</v>
      </c>
      <c r="G523" s="1" t="s">
        <v>2105</v>
      </c>
      <c r="H523" s="1" t="s">
        <v>2106</v>
      </c>
      <c r="I523" s="1" t="s">
        <v>1528</v>
      </c>
      <c r="J523" s="2" t="s">
        <v>2107</v>
      </c>
      <c r="K523" s="1" t="s">
        <v>2108</v>
      </c>
      <c r="L523" s="3" t="n">
        <v>45756.2509722222</v>
      </c>
      <c r="M523" s="3" t="n">
        <v>45756.2801967593</v>
      </c>
      <c r="N523" s="4" t="n">
        <v>45757.8052314815</v>
      </c>
      <c r="O523" s="5" t="n">
        <f aca="false">IF(OR(M523="",N523=""),"",N523-M523)</f>
        <v>1.52503472222222</v>
      </c>
      <c r="P523" s="1" t="s">
        <v>265</v>
      </c>
      <c r="Q523" s="1" t="s">
        <v>30</v>
      </c>
      <c r="R523" s="1" t="s">
        <v>643</v>
      </c>
      <c r="S523" s="1" t="s">
        <v>31</v>
      </c>
    </row>
    <row r="524" customFormat="false" ht="15" hidden="false" customHeight="true" outlineLevel="0" collapsed="false">
      <c r="A524" s="0" t="s">
        <v>53</v>
      </c>
      <c r="B524" s="0" t="s">
        <v>293</v>
      </c>
      <c r="C524" s="0" t="s">
        <v>294</v>
      </c>
      <c r="D524" s="2" t="s">
        <v>295</v>
      </c>
      <c r="E524" s="1" t="s">
        <v>1201</v>
      </c>
      <c r="F524" s="0" t="n">
        <v>957847393</v>
      </c>
      <c r="G524" s="1" t="s">
        <v>2109</v>
      </c>
      <c r="H524" s="1" t="s">
        <v>2110</v>
      </c>
      <c r="I524" s="1" t="s">
        <v>2111</v>
      </c>
      <c r="J524" s="2" t="s">
        <v>2112</v>
      </c>
      <c r="K524" s="1" t="s">
        <v>28</v>
      </c>
      <c r="L524" s="3" t="n">
        <v>45903.352025463</v>
      </c>
      <c r="M524" s="3" t="n">
        <v>45903.3703240741</v>
      </c>
      <c r="N524" s="4" t="n">
        <v>45904.5271412037</v>
      </c>
      <c r="O524" s="5" t="n">
        <f aca="false">IF(OR(M524="",N524=""),"",N524-M524)</f>
        <v>1.15681712962963</v>
      </c>
      <c r="P524" s="1" t="s">
        <v>265</v>
      </c>
      <c r="Q524" s="1" t="s">
        <v>30</v>
      </c>
      <c r="R524" s="1" t="s">
        <v>643</v>
      </c>
      <c r="S524" s="1" t="s">
        <v>40</v>
      </c>
    </row>
    <row r="525" customFormat="false" ht="15" hidden="false" customHeight="true" outlineLevel="0" collapsed="false">
      <c r="A525" s="0" t="s">
        <v>19</v>
      </c>
      <c r="B525" s="0" t="s">
        <v>2113</v>
      </c>
      <c r="C525" s="0" t="s">
        <v>2114</v>
      </c>
      <c r="D525" s="2" t="s">
        <v>2115</v>
      </c>
      <c r="E525" s="1" t="s">
        <v>2116</v>
      </c>
      <c r="F525" s="0" t="n">
        <v>376413314</v>
      </c>
      <c r="G525" s="1" t="s">
        <v>2117</v>
      </c>
      <c r="H525" s="1" t="s">
        <v>2118</v>
      </c>
      <c r="I525" s="1" t="s">
        <v>2119</v>
      </c>
      <c r="J525" s="2" t="s">
        <v>2120</v>
      </c>
      <c r="K525" s="1" t="s">
        <v>108</v>
      </c>
      <c r="L525" s="3" t="n">
        <v>45822.7417824074</v>
      </c>
      <c r="M525" s="3" t="n">
        <v>45823.1761689815</v>
      </c>
      <c r="N525" s="4" t="n">
        <v>45824.4699189815</v>
      </c>
      <c r="O525" s="5" t="n">
        <f aca="false">IF(OR(M525="",N525=""),"",N525-M525)</f>
        <v>1.29375</v>
      </c>
      <c r="P525" s="1" t="s">
        <v>265</v>
      </c>
      <c r="Q525" s="1" t="s">
        <v>30</v>
      </c>
      <c r="R525" s="1" t="s">
        <v>643</v>
      </c>
      <c r="S525" s="1" t="s">
        <v>31</v>
      </c>
    </row>
    <row r="526" customFormat="false" ht="15" hidden="false" customHeight="true" outlineLevel="0" collapsed="false">
      <c r="A526" s="0" t="s">
        <v>53</v>
      </c>
      <c r="B526" s="0" t="s">
        <v>281</v>
      </c>
      <c r="C526" s="0" t="s">
        <v>282</v>
      </c>
      <c r="D526" s="2" t="s">
        <v>283</v>
      </c>
      <c r="E526" s="1" t="s">
        <v>284</v>
      </c>
      <c r="F526" s="0" t="n">
        <v>334082826</v>
      </c>
      <c r="G526" s="1" t="s">
        <v>2121</v>
      </c>
      <c r="H526" s="1" t="s">
        <v>2122</v>
      </c>
      <c r="I526" s="1" t="s">
        <v>2123</v>
      </c>
      <c r="J526" s="2" t="s">
        <v>2124</v>
      </c>
      <c r="K526" s="1" t="s">
        <v>1457</v>
      </c>
      <c r="L526" s="3" t="n">
        <v>45919.3041087963</v>
      </c>
      <c r="M526" s="3" t="n">
        <v>45919.5116782407</v>
      </c>
      <c r="N526" s="4" t="n">
        <v>45921.496099537</v>
      </c>
      <c r="O526" s="5" t="n">
        <f aca="false">IF(OR(M526="",N526=""),"",N526-M526)</f>
        <v>1.9844212962963</v>
      </c>
      <c r="P526" s="1" t="s">
        <v>265</v>
      </c>
      <c r="Q526" s="1" t="s">
        <v>30</v>
      </c>
      <c r="R526" s="1" t="s">
        <v>643</v>
      </c>
      <c r="S526" s="1" t="s">
        <v>40</v>
      </c>
    </row>
    <row r="527" customFormat="false" ht="15" hidden="false" customHeight="true" outlineLevel="0" collapsed="false">
      <c r="A527" s="0" t="s">
        <v>53</v>
      </c>
      <c r="B527" s="0" t="s">
        <v>20</v>
      </c>
      <c r="C527" s="0" t="s">
        <v>21</v>
      </c>
      <c r="D527" s="2" t="s">
        <v>22</v>
      </c>
      <c r="E527" s="1" t="s">
        <v>23</v>
      </c>
      <c r="F527" s="0" t="n">
        <v>689226332</v>
      </c>
      <c r="G527" s="1" t="s">
        <v>2125</v>
      </c>
      <c r="H527" s="1" t="s">
        <v>2126</v>
      </c>
      <c r="I527" s="1" t="s">
        <v>2127</v>
      </c>
      <c r="J527" s="2" t="s">
        <v>2128</v>
      </c>
      <c r="K527" s="1" t="s">
        <v>28</v>
      </c>
      <c r="L527" s="3" t="n">
        <v>45928.3072337963</v>
      </c>
      <c r="M527" s="3" t="n">
        <v>45928.3731712963</v>
      </c>
      <c r="N527" s="4" t="n">
        <v>45929.4378703704</v>
      </c>
      <c r="O527" s="5" t="n">
        <f aca="false">IF(OR(M527="",N527=""),"",N527-M527)</f>
        <v>1.06469907407407</v>
      </c>
      <c r="P527" s="1" t="s">
        <v>265</v>
      </c>
      <c r="Q527" s="1" t="s">
        <v>30</v>
      </c>
      <c r="R527" s="1" t="s">
        <v>643</v>
      </c>
      <c r="S527" s="1" t="s">
        <v>40</v>
      </c>
    </row>
    <row r="528" customFormat="false" ht="15" hidden="false" customHeight="true" outlineLevel="0" collapsed="false">
      <c r="A528" s="0" t="s">
        <v>53</v>
      </c>
      <c r="B528" s="0" t="s">
        <v>20</v>
      </c>
      <c r="C528" s="0" t="s">
        <v>275</v>
      </c>
      <c r="D528" s="2" t="s">
        <v>276</v>
      </c>
      <c r="E528" s="1" t="s">
        <v>277</v>
      </c>
      <c r="F528" s="0" t="n">
        <v>241715783</v>
      </c>
      <c r="G528" s="1" t="s">
        <v>2129</v>
      </c>
      <c r="H528" s="1" t="s">
        <v>2130</v>
      </c>
      <c r="I528" s="1" t="s">
        <v>317</v>
      </c>
      <c r="J528" s="2" t="s">
        <v>2131</v>
      </c>
      <c r="K528" s="1" t="s">
        <v>28</v>
      </c>
      <c r="L528" s="3" t="n">
        <v>45928.4252777778</v>
      </c>
      <c r="M528" s="3" t="n">
        <v>45928.5371527778</v>
      </c>
      <c r="N528" s="4" t="n">
        <v>45929.5555324074</v>
      </c>
      <c r="O528" s="5" t="n">
        <f aca="false">IF(OR(M528="",N528=""),"",N528-M528)</f>
        <v>1.01837962962963</v>
      </c>
      <c r="P528" s="1" t="s">
        <v>265</v>
      </c>
      <c r="Q528" s="1" t="s">
        <v>30</v>
      </c>
      <c r="R528" s="1" t="s">
        <v>643</v>
      </c>
      <c r="S528" s="1" t="s">
        <v>31</v>
      </c>
    </row>
    <row r="529" customFormat="false" ht="15" hidden="false" customHeight="true" outlineLevel="0" collapsed="false">
      <c r="A529" s="0" t="s">
        <v>53</v>
      </c>
      <c r="B529" s="0" t="s">
        <v>20</v>
      </c>
      <c r="C529" s="0" t="s">
        <v>2132</v>
      </c>
      <c r="D529" s="2" t="s">
        <v>2133</v>
      </c>
      <c r="E529" s="1" t="s">
        <v>2134</v>
      </c>
      <c r="F529" s="0" t="n">
        <v>854534245</v>
      </c>
      <c r="G529" s="1" t="s">
        <v>2135</v>
      </c>
      <c r="H529" s="1" t="s">
        <v>2136</v>
      </c>
      <c r="I529" s="1" t="s">
        <v>2137</v>
      </c>
      <c r="J529" s="2" t="s">
        <v>2138</v>
      </c>
      <c r="K529" s="1" t="s">
        <v>28</v>
      </c>
      <c r="L529" s="3" t="n">
        <v>45928.4138541667</v>
      </c>
      <c r="M529" s="3" t="n">
        <v>45928.8296412037</v>
      </c>
      <c r="N529" s="4" t="n">
        <v>45930.5479166667</v>
      </c>
      <c r="O529" s="5" t="n">
        <f aca="false">IF(OR(M529="",N529=""),"",N529-M529)</f>
        <v>1.71827546296296</v>
      </c>
      <c r="P529" s="1" t="s">
        <v>265</v>
      </c>
      <c r="Q529" s="1" t="s">
        <v>30</v>
      </c>
      <c r="R529" s="1" t="s">
        <v>643</v>
      </c>
      <c r="S529" s="1" t="s">
        <v>40</v>
      </c>
    </row>
    <row r="530" customFormat="false" ht="15" hidden="false" customHeight="true" outlineLevel="0" collapsed="false">
      <c r="A530" s="0" t="s">
        <v>125</v>
      </c>
      <c r="B530" s="0" t="s">
        <v>20</v>
      </c>
      <c r="C530" s="0" t="s">
        <v>422</v>
      </c>
      <c r="D530" s="2" t="s">
        <v>423</v>
      </c>
      <c r="E530" s="1" t="s">
        <v>424</v>
      </c>
      <c r="F530" s="0" t="n">
        <v>560137259</v>
      </c>
      <c r="G530" s="1" t="s">
        <v>2139</v>
      </c>
      <c r="H530" s="1" t="s">
        <v>1468</v>
      </c>
      <c r="I530" s="1" t="s">
        <v>1469</v>
      </c>
      <c r="J530" s="2" t="s">
        <v>2140</v>
      </c>
      <c r="K530" s="1" t="s">
        <v>28</v>
      </c>
      <c r="L530" s="3" t="n">
        <v>45972.055775463</v>
      </c>
      <c r="M530" s="3" t="n">
        <v>45972.0790162037</v>
      </c>
      <c r="N530" s="4" t="n">
        <v>45973.1900810185</v>
      </c>
      <c r="O530" s="5" t="n">
        <f aca="false">IF(OR(M530="",N530=""),"",N530-M530)</f>
        <v>1.11106481481481</v>
      </c>
      <c r="P530" s="1" t="s">
        <v>265</v>
      </c>
      <c r="Q530" s="1" t="s">
        <v>30</v>
      </c>
      <c r="R530" s="1" t="s">
        <v>643</v>
      </c>
      <c r="S530" s="1" t="s">
        <v>31</v>
      </c>
    </row>
    <row r="531" customFormat="false" ht="15" hidden="false" customHeight="true" outlineLevel="0" collapsed="false">
      <c r="A531" s="0" t="s">
        <v>125</v>
      </c>
      <c r="B531" s="0" t="s">
        <v>257</v>
      </c>
      <c r="C531" s="0" t="s">
        <v>258</v>
      </c>
      <c r="D531" s="2" t="s">
        <v>259</v>
      </c>
      <c r="E531" s="1" t="s">
        <v>260</v>
      </c>
      <c r="F531" s="0" t="n">
        <v>895316032</v>
      </c>
      <c r="G531" s="1" t="s">
        <v>2141</v>
      </c>
      <c r="H531" s="1" t="s">
        <v>2142</v>
      </c>
      <c r="I531" s="1" t="s">
        <v>161</v>
      </c>
      <c r="J531" s="2" t="s">
        <v>2143</v>
      </c>
      <c r="K531" s="1" t="s">
        <v>78</v>
      </c>
      <c r="L531" s="3" t="n">
        <v>45978.6712152778</v>
      </c>
      <c r="M531" s="3" t="n">
        <v>45978.7092824074</v>
      </c>
      <c r="N531" s="4" t="n">
        <v>45979.9668634259</v>
      </c>
      <c r="O531" s="5" t="n">
        <f aca="false">IF(OR(M531="",N531=""),"",N531-M531)</f>
        <v>1.25758101851852</v>
      </c>
      <c r="P531" s="1" t="s">
        <v>265</v>
      </c>
      <c r="Q531" s="1" t="s">
        <v>30</v>
      </c>
      <c r="R531" s="1" t="s">
        <v>643</v>
      </c>
      <c r="S531" s="1" t="s">
        <v>31</v>
      </c>
    </row>
    <row r="532" customFormat="false" ht="15" hidden="false" customHeight="true" outlineLevel="0" collapsed="false">
      <c r="A532" s="0" t="s">
        <v>125</v>
      </c>
      <c r="B532" s="0" t="s">
        <v>20</v>
      </c>
      <c r="C532" s="0" t="s">
        <v>2132</v>
      </c>
      <c r="D532" s="2" t="s">
        <v>2133</v>
      </c>
      <c r="E532" s="1" t="s">
        <v>2134</v>
      </c>
      <c r="F532" s="0" t="n">
        <v>682191465</v>
      </c>
      <c r="G532" s="1" t="s">
        <v>2144</v>
      </c>
      <c r="H532" s="1" t="s">
        <v>2145</v>
      </c>
      <c r="I532" s="1" t="s">
        <v>855</v>
      </c>
      <c r="J532" s="2" t="s">
        <v>2146</v>
      </c>
      <c r="K532" s="1" t="s">
        <v>28</v>
      </c>
      <c r="L532" s="3" t="n">
        <v>45980.3732407407</v>
      </c>
      <c r="M532" s="3" t="n">
        <v>45980.7723611111</v>
      </c>
      <c r="N532" s="4" t="n">
        <v>45980.9639930556</v>
      </c>
      <c r="O532" s="5" t="n">
        <f aca="false">IF(OR(M532="",N532=""),"",N532-M532)</f>
        <v>0.191631944444444</v>
      </c>
      <c r="P532" s="1" t="s">
        <v>29</v>
      </c>
      <c r="Q532" s="1" t="s">
        <v>30</v>
      </c>
      <c r="R532" s="1" t="s">
        <v>29</v>
      </c>
      <c r="S532" s="1" t="s">
        <v>31</v>
      </c>
    </row>
    <row r="533" customFormat="false" ht="15" hidden="false" customHeight="true" outlineLevel="0" collapsed="false">
      <c r="A533" s="0" t="s">
        <v>125</v>
      </c>
      <c r="B533" s="0" t="s">
        <v>257</v>
      </c>
      <c r="C533" s="0" t="s">
        <v>258</v>
      </c>
      <c r="D533" s="2" t="s">
        <v>259</v>
      </c>
      <c r="E533" s="1" t="s">
        <v>260</v>
      </c>
      <c r="F533" s="0" t="n">
        <v>382243093</v>
      </c>
      <c r="G533" s="1" t="s">
        <v>1698</v>
      </c>
      <c r="H533" s="1" t="s">
        <v>1699</v>
      </c>
      <c r="I533" s="1" t="s">
        <v>1487</v>
      </c>
      <c r="J533" s="2" t="s">
        <v>1700</v>
      </c>
      <c r="K533" s="1" t="s">
        <v>108</v>
      </c>
      <c r="L533" s="3" t="n">
        <v>45983.6759027778</v>
      </c>
      <c r="M533" s="3" t="n">
        <v>45983.7152199074</v>
      </c>
      <c r="O533" s="5" t="str">
        <f aca="false">IF(OR(M533="",N533=""),"",N533-M533)</f>
        <v/>
      </c>
      <c r="P533" s="1" t="s">
        <v>2147</v>
      </c>
      <c r="Q533" s="1" t="s">
        <v>351</v>
      </c>
      <c r="R533" s="1" t="s">
        <v>2148</v>
      </c>
      <c r="S533" s="1" t="s">
        <v>31</v>
      </c>
    </row>
    <row r="534" customFormat="false" ht="15" hidden="false" customHeight="true" outlineLevel="0" collapsed="false">
      <c r="A534" s="0" t="s">
        <v>125</v>
      </c>
      <c r="B534" s="0" t="s">
        <v>905</v>
      </c>
      <c r="C534" s="0" t="s">
        <v>906</v>
      </c>
      <c r="D534" s="2" t="s">
        <v>907</v>
      </c>
      <c r="E534" s="1" t="s">
        <v>908</v>
      </c>
      <c r="F534" s="0" t="n">
        <v>305235955</v>
      </c>
      <c r="G534" s="1" t="s">
        <v>2149</v>
      </c>
      <c r="H534" s="1" t="s">
        <v>2150</v>
      </c>
      <c r="I534" s="1" t="s">
        <v>64</v>
      </c>
      <c r="J534" s="2" t="s">
        <v>2151</v>
      </c>
      <c r="K534" s="1" t="s">
        <v>619</v>
      </c>
      <c r="L534" s="3" t="n">
        <v>45985.7725115741</v>
      </c>
      <c r="M534" s="3" t="n">
        <v>45985.8084490741</v>
      </c>
      <c r="N534" s="3" t="n">
        <v>45987.4228472222</v>
      </c>
      <c r="O534" s="5" t="n">
        <f aca="false">IF(OR(M534="",N534=""),"",N534-M534)</f>
        <v>1.61439814814815</v>
      </c>
      <c r="P534" s="1" t="s">
        <v>265</v>
      </c>
      <c r="Q534" s="1" t="s">
        <v>30</v>
      </c>
      <c r="R534" s="1" t="s">
        <v>643</v>
      </c>
      <c r="S534" s="1" t="s">
        <v>31</v>
      </c>
    </row>
    <row r="535" customFormat="false" ht="15" hidden="false" customHeight="true" outlineLevel="0" collapsed="false">
      <c r="A535" s="0" t="s">
        <v>125</v>
      </c>
      <c r="B535" s="0" t="s">
        <v>898</v>
      </c>
      <c r="C535" s="0" t="s">
        <v>899</v>
      </c>
      <c r="D535" s="2" t="s">
        <v>900</v>
      </c>
      <c r="E535" s="1" t="s">
        <v>1735</v>
      </c>
      <c r="F535" s="0" t="n">
        <v>234833343</v>
      </c>
      <c r="G535" s="1" t="s">
        <v>2152</v>
      </c>
      <c r="H535" s="1" t="s">
        <v>2153</v>
      </c>
      <c r="I535" s="1" t="s">
        <v>2154</v>
      </c>
      <c r="J535" s="2" t="s">
        <v>2155</v>
      </c>
      <c r="K535" s="1" t="s">
        <v>28</v>
      </c>
      <c r="L535" s="3" t="n">
        <v>45990.4827893519</v>
      </c>
      <c r="M535" s="3" t="n">
        <v>45990.5630555556</v>
      </c>
      <c r="N535" s="3" t="n">
        <v>45993.7794907407</v>
      </c>
      <c r="O535" s="5" t="n">
        <f aca="false">IF(OR(M535="",N535=""),"",N535-M535)</f>
        <v>3.21643518518519</v>
      </c>
      <c r="P535" s="1" t="s">
        <v>265</v>
      </c>
      <c r="Q535" s="1" t="s">
        <v>30</v>
      </c>
      <c r="R535" s="1" t="s">
        <v>643</v>
      </c>
      <c r="S535" s="1" t="s">
        <v>40</v>
      </c>
    </row>
    <row r="536" customFormat="false" ht="15" hidden="false" customHeight="true" outlineLevel="0" collapsed="false">
      <c r="A536" s="0" t="s">
        <v>206</v>
      </c>
      <c r="B536" s="0" t="s">
        <v>20</v>
      </c>
      <c r="C536" s="0" t="s">
        <v>422</v>
      </c>
      <c r="D536" s="2" t="s">
        <v>423</v>
      </c>
      <c r="E536" s="1" t="s">
        <v>424</v>
      </c>
      <c r="F536" s="0" t="n">
        <v>973068702</v>
      </c>
      <c r="G536" s="1" t="s">
        <v>2156</v>
      </c>
      <c r="H536" s="1" t="s">
        <v>2157</v>
      </c>
      <c r="I536" s="1" t="s">
        <v>2158</v>
      </c>
      <c r="J536" s="2" t="s">
        <v>2159</v>
      </c>
      <c r="K536" s="1" t="s">
        <v>28</v>
      </c>
      <c r="L536" s="3" t="n">
        <v>45779.7368865741</v>
      </c>
      <c r="M536" s="3" t="n">
        <v>45779.7588310185</v>
      </c>
      <c r="N536" s="3" t="n">
        <v>45780.928900463</v>
      </c>
      <c r="O536" s="5" t="n">
        <f aca="false">IF(OR(M536="",N536=""),"",N536-M536)</f>
        <v>1.17006944444444</v>
      </c>
      <c r="P536" s="1" t="s">
        <v>265</v>
      </c>
      <c r="Q536" s="1" t="s">
        <v>30</v>
      </c>
      <c r="R536" s="1" t="s">
        <v>643</v>
      </c>
      <c r="S536" s="1" t="s">
        <v>40</v>
      </c>
    </row>
    <row r="537" customFormat="false" ht="15" hidden="false" customHeight="true" outlineLevel="0" collapsed="false">
      <c r="A537" s="0" t="s">
        <v>206</v>
      </c>
      <c r="B537" s="0" t="s">
        <v>20</v>
      </c>
      <c r="C537" s="0" t="s">
        <v>493</v>
      </c>
      <c r="D537" s="2" t="s">
        <v>494</v>
      </c>
      <c r="E537" s="1" t="s">
        <v>495</v>
      </c>
      <c r="F537" s="0" t="n">
        <v>240166858</v>
      </c>
      <c r="G537" s="1" t="s">
        <v>2160</v>
      </c>
      <c r="H537" s="1" t="s">
        <v>2161</v>
      </c>
      <c r="I537" s="1" t="s">
        <v>2162</v>
      </c>
      <c r="J537" s="2" t="s">
        <v>2163</v>
      </c>
      <c r="K537" s="1" t="s">
        <v>28</v>
      </c>
      <c r="L537" s="3" t="n">
        <v>45781.3874305556</v>
      </c>
      <c r="M537" s="3" t="n">
        <v>45781.6041203704</v>
      </c>
      <c r="N537" s="3" t="n">
        <v>45782.66625</v>
      </c>
      <c r="O537" s="5" t="n">
        <f aca="false">IF(OR(M537="",N537=""),"",N537-M537)</f>
        <v>1.06212962962963</v>
      </c>
      <c r="P537" s="1" t="s">
        <v>265</v>
      </c>
      <c r="Q537" s="1" t="s">
        <v>351</v>
      </c>
      <c r="R537" s="1" t="s">
        <v>643</v>
      </c>
      <c r="S537" s="1" t="s">
        <v>31</v>
      </c>
    </row>
    <row r="538" customFormat="false" ht="15" hidden="false" customHeight="true" outlineLevel="0" collapsed="false">
      <c r="A538" s="0" t="s">
        <v>235</v>
      </c>
      <c r="B538" s="0" t="s">
        <v>20</v>
      </c>
      <c r="C538" s="0" t="s">
        <v>267</v>
      </c>
      <c r="D538" s="2" t="s">
        <v>268</v>
      </c>
      <c r="E538" s="1" t="s">
        <v>269</v>
      </c>
      <c r="F538" s="0" t="n">
        <v>824848008</v>
      </c>
      <c r="G538" s="1" t="s">
        <v>2164</v>
      </c>
      <c r="H538" s="1" t="s">
        <v>2165</v>
      </c>
      <c r="I538" s="1" t="s">
        <v>233</v>
      </c>
      <c r="J538" s="2" t="s">
        <v>2166</v>
      </c>
      <c r="K538" s="1" t="s">
        <v>28</v>
      </c>
      <c r="L538" s="3" t="n">
        <v>45999.9407407407</v>
      </c>
      <c r="M538" s="3" t="n">
        <v>46000.370162037</v>
      </c>
      <c r="N538" s="3" t="n">
        <v>46001.7527199074</v>
      </c>
      <c r="O538" s="5" t="n">
        <f aca="false">IF(OR(M538="",N538=""),"",N538-M538)</f>
        <v>1.38255787038194</v>
      </c>
      <c r="P538" s="1" t="s">
        <v>265</v>
      </c>
      <c r="Q538" s="1" t="s">
        <v>30</v>
      </c>
      <c r="R538" s="1" t="s">
        <v>643</v>
      </c>
      <c r="S538" s="1" t="s">
        <v>40</v>
      </c>
    </row>
    <row r="539" customFormat="false" ht="15" hidden="false" customHeight="true" outlineLevel="0" collapsed="false">
      <c r="A539" s="0" t="s">
        <v>235</v>
      </c>
      <c r="B539" s="0" t="s">
        <v>1250</v>
      </c>
      <c r="C539" s="0" t="s">
        <v>1637</v>
      </c>
      <c r="D539" s="2" t="s">
        <v>1638</v>
      </c>
      <c r="E539" s="1" t="s">
        <v>1639</v>
      </c>
      <c r="F539" s="0" t="n">
        <v>843002456</v>
      </c>
      <c r="G539" s="1" t="s">
        <v>2167</v>
      </c>
      <c r="H539" s="1" t="s">
        <v>2168</v>
      </c>
      <c r="I539" s="1" t="s">
        <v>2169</v>
      </c>
      <c r="J539" s="2" t="s">
        <v>2170</v>
      </c>
      <c r="K539" s="1" t="s">
        <v>28</v>
      </c>
      <c r="L539" s="3" t="n">
        <v>46003.5225578704</v>
      </c>
      <c r="M539" s="3" t="n">
        <v>46003.9264814815</v>
      </c>
      <c r="N539" s="3" t="n">
        <v>46008.7127199074</v>
      </c>
      <c r="O539" s="5" t="n">
        <f aca="false">IF(OR(M539="",N539=""),"",N539-M539)</f>
        <v>4.78623842592593</v>
      </c>
      <c r="P539" s="1" t="s">
        <v>265</v>
      </c>
      <c r="Q539" s="1" t="s">
        <v>30</v>
      </c>
      <c r="R539" s="1" t="s">
        <v>865</v>
      </c>
      <c r="S539" s="1" t="s">
        <v>31</v>
      </c>
    </row>
    <row r="540" customFormat="false" ht="15" hidden="false" customHeight="true" outlineLevel="0" collapsed="false">
      <c r="A540" s="0" t="s">
        <v>206</v>
      </c>
      <c r="B540" s="0" t="s">
        <v>20</v>
      </c>
      <c r="C540" s="0" t="s">
        <v>267</v>
      </c>
      <c r="D540" s="2" t="s">
        <v>268</v>
      </c>
      <c r="E540" s="1" t="s">
        <v>269</v>
      </c>
      <c r="F540" s="0" t="n">
        <v>349425443</v>
      </c>
      <c r="G540" s="1" t="s">
        <v>2171</v>
      </c>
      <c r="H540" s="1" t="s">
        <v>2172</v>
      </c>
      <c r="I540" s="1" t="s">
        <v>2173</v>
      </c>
      <c r="J540" s="2" t="s">
        <v>2174</v>
      </c>
      <c r="K540" s="1" t="s">
        <v>28</v>
      </c>
      <c r="L540" s="3" t="n">
        <v>45790.3315393519</v>
      </c>
      <c r="M540" s="3" t="n">
        <v>45790.3753587963</v>
      </c>
      <c r="N540" s="3" t="n">
        <v>45791.4657175926</v>
      </c>
      <c r="O540" s="5" t="n">
        <f aca="false">IF(OR(M540="",N540=""),"",N540-M540)</f>
        <v>1.0903587962963</v>
      </c>
      <c r="P540" s="1" t="s">
        <v>265</v>
      </c>
      <c r="Q540" s="1" t="s">
        <v>30</v>
      </c>
      <c r="R540" s="1" t="s">
        <v>643</v>
      </c>
      <c r="S540" s="1" t="s">
        <v>31</v>
      </c>
    </row>
    <row r="541" customFormat="false" ht="15" hidden="false" customHeight="true" outlineLevel="0" collapsed="false">
      <c r="A541" s="0" t="s">
        <v>206</v>
      </c>
      <c r="B541" s="0" t="s">
        <v>1250</v>
      </c>
      <c r="C541" s="0" t="s">
        <v>1251</v>
      </c>
      <c r="D541" s="2" t="s">
        <v>1252</v>
      </c>
      <c r="E541" s="1" t="s">
        <v>1253</v>
      </c>
      <c r="F541" s="0" t="n">
        <v>371449229</v>
      </c>
      <c r="G541" s="1" t="s">
        <v>2175</v>
      </c>
      <c r="H541" s="1" t="s">
        <v>2176</v>
      </c>
      <c r="I541" s="1" t="s">
        <v>349</v>
      </c>
      <c r="J541" s="2" t="s">
        <v>2177</v>
      </c>
      <c r="K541" s="1" t="s">
        <v>108</v>
      </c>
      <c r="L541" s="3" t="n">
        <v>45791.5871296296</v>
      </c>
      <c r="M541" s="3" t="n">
        <v>45791.6699421296</v>
      </c>
      <c r="N541" s="3" t="n">
        <v>45792.7533680556</v>
      </c>
      <c r="O541" s="5" t="n">
        <f aca="false">IF(OR(M541="",N541=""),"",N541-M541)</f>
        <v>1.08342592592593</v>
      </c>
      <c r="P541" s="1" t="s">
        <v>265</v>
      </c>
      <c r="Q541" s="1" t="s">
        <v>30</v>
      </c>
      <c r="R541" s="1" t="s">
        <v>643</v>
      </c>
      <c r="S541" s="1" t="s">
        <v>31</v>
      </c>
    </row>
    <row r="542" customFormat="false" ht="15" hidden="false" customHeight="true" outlineLevel="0" collapsed="false">
      <c r="A542" s="0" t="s">
        <v>235</v>
      </c>
      <c r="B542" s="0" t="s">
        <v>20</v>
      </c>
      <c r="C542" s="0" t="s">
        <v>441</v>
      </c>
      <c r="D542" s="2" t="s">
        <v>442</v>
      </c>
      <c r="E542" s="1" t="s">
        <v>443</v>
      </c>
      <c r="F542" s="0" t="n">
        <v>126770576</v>
      </c>
      <c r="G542" s="1" t="s">
        <v>2178</v>
      </c>
      <c r="H542" s="1" t="s">
        <v>2179</v>
      </c>
      <c r="I542" s="1" t="s">
        <v>988</v>
      </c>
      <c r="J542" s="2" t="s">
        <v>2180</v>
      </c>
      <c r="K542" s="1" t="s">
        <v>28</v>
      </c>
      <c r="L542" s="3" t="n">
        <v>46016.6402546296</v>
      </c>
      <c r="M542" s="3" t="n">
        <v>46016.6996527778</v>
      </c>
      <c r="N542" s="3" t="n">
        <v>46017.8069212963</v>
      </c>
      <c r="O542" s="5" t="n">
        <f aca="false">IF(OR(M542="",N542=""),"",N542-M542)</f>
        <v>1.10726851850694</v>
      </c>
      <c r="P542" s="1" t="s">
        <v>265</v>
      </c>
      <c r="Q542" s="1" t="s">
        <v>351</v>
      </c>
      <c r="R542" s="1" t="s">
        <v>643</v>
      </c>
      <c r="S542" s="1" t="s">
        <v>31</v>
      </c>
    </row>
    <row r="543" customFormat="false" ht="15" hidden="false" customHeight="true" outlineLevel="0" collapsed="false">
      <c r="A543" s="0" t="s">
        <v>235</v>
      </c>
      <c r="B543" s="0" t="s">
        <v>20</v>
      </c>
      <c r="C543" s="0" t="s">
        <v>463</v>
      </c>
      <c r="D543" s="2" t="s">
        <v>464</v>
      </c>
      <c r="E543" s="1" t="s">
        <v>1087</v>
      </c>
      <c r="F543" s="0" t="n">
        <v>785089035</v>
      </c>
      <c r="G543" s="1" t="s">
        <v>2181</v>
      </c>
      <c r="H543" s="1" t="s">
        <v>2182</v>
      </c>
      <c r="I543" s="1" t="s">
        <v>2183</v>
      </c>
      <c r="J543" s="2" t="s">
        <v>2184</v>
      </c>
      <c r="K543" s="1" t="s">
        <v>28</v>
      </c>
      <c r="L543" s="3" t="n">
        <v>46020.5220717593</v>
      </c>
      <c r="M543" s="3" t="n">
        <v>46020.5732175926</v>
      </c>
      <c r="N543" s="3" t="n">
        <v>46021.7508564815</v>
      </c>
      <c r="O543" s="5" t="n">
        <f aca="false">IF(OR(M543="",N543=""),"",N543-M543)</f>
        <v>1.17763888887731</v>
      </c>
      <c r="P543" s="1" t="s">
        <v>265</v>
      </c>
      <c r="Q543" s="1" t="s">
        <v>30</v>
      </c>
      <c r="R543" s="1" t="s">
        <v>643</v>
      </c>
      <c r="S543" s="1" t="s">
        <v>31</v>
      </c>
    </row>
    <row r="544" customFormat="false" ht="15" hidden="false" customHeight="true" outlineLevel="0" collapsed="false">
      <c r="A544" s="0" t="s">
        <v>235</v>
      </c>
      <c r="B544" s="0" t="s">
        <v>257</v>
      </c>
      <c r="C544" s="0" t="s">
        <v>258</v>
      </c>
      <c r="D544" s="2" t="s">
        <v>259</v>
      </c>
      <c r="E544" s="1" t="s">
        <v>260</v>
      </c>
      <c r="F544" s="0" t="n">
        <v>762116321</v>
      </c>
      <c r="G544" s="1" t="s">
        <v>2185</v>
      </c>
      <c r="H544" s="1" t="s">
        <v>2186</v>
      </c>
      <c r="I544" s="1" t="s">
        <v>2187</v>
      </c>
      <c r="J544" s="2" t="s">
        <v>2188</v>
      </c>
      <c r="K544" s="1" t="s">
        <v>78</v>
      </c>
      <c r="L544" s="3" t="n">
        <v>46020.6971875</v>
      </c>
      <c r="M544" s="3" t="n">
        <v>46020.7264699074</v>
      </c>
      <c r="N544" s="3" t="n">
        <v>46021.8484606482</v>
      </c>
      <c r="O544" s="5" t="n">
        <f aca="false">IF(OR(M544="",N544=""),"",N544-M544)</f>
        <v>1.12199074074074</v>
      </c>
      <c r="P544" s="1" t="s">
        <v>265</v>
      </c>
      <c r="Q544" s="1" t="s">
        <v>351</v>
      </c>
      <c r="R544" s="1" t="s">
        <v>643</v>
      </c>
      <c r="S544" s="1" t="s">
        <v>31</v>
      </c>
    </row>
    <row r="545" customFormat="false" ht="15" hidden="false" customHeight="true" outlineLevel="0" collapsed="false">
      <c r="A545" s="0" t="s">
        <v>235</v>
      </c>
      <c r="B545" s="0" t="s">
        <v>1372</v>
      </c>
      <c r="C545" s="0" t="s">
        <v>1373</v>
      </c>
      <c r="D545" s="2" t="s">
        <v>1374</v>
      </c>
      <c r="E545" s="1" t="s">
        <v>1586</v>
      </c>
      <c r="F545" s="0" t="n">
        <v>827926383</v>
      </c>
      <c r="G545" s="1" t="s">
        <v>2189</v>
      </c>
      <c r="H545" s="1" t="s">
        <v>2190</v>
      </c>
      <c r="I545" s="1" t="s">
        <v>2191</v>
      </c>
      <c r="J545" s="2" t="s">
        <v>2192</v>
      </c>
      <c r="K545" s="1" t="s">
        <v>108</v>
      </c>
      <c r="L545" s="3" t="n">
        <v>46022.7063888889</v>
      </c>
      <c r="M545" s="3" t="n">
        <v>46022.7759259259</v>
      </c>
      <c r="N545" s="3" t="n">
        <v>46024.6894675926</v>
      </c>
      <c r="O545" s="5" t="n">
        <f aca="false">IF(OR(M545="",N545=""),"",N545-M545)</f>
        <v>1.91354166665509</v>
      </c>
      <c r="P545" s="1" t="s">
        <v>265</v>
      </c>
      <c r="Q545" s="1" t="s">
        <v>30</v>
      </c>
      <c r="R545" s="1" t="s">
        <v>643</v>
      </c>
      <c r="S545" s="1" t="s">
        <v>31</v>
      </c>
    </row>
    <row r="546" customFormat="false" ht="15" hidden="false" customHeight="true" outlineLevel="0" collapsed="false">
      <c r="A546" s="0" t="s">
        <v>252</v>
      </c>
      <c r="B546" s="0" t="s">
        <v>916</v>
      </c>
      <c r="C546" s="0" t="s">
        <v>917</v>
      </c>
      <c r="D546" s="2" t="s">
        <v>918</v>
      </c>
      <c r="E546" s="1" t="s">
        <v>919</v>
      </c>
      <c r="F546" s="0" t="n">
        <v>217633886</v>
      </c>
      <c r="G546" s="1" t="s">
        <v>2193</v>
      </c>
      <c r="H546" s="1" t="s">
        <v>2194</v>
      </c>
      <c r="I546" s="1" t="s">
        <v>1039</v>
      </c>
      <c r="J546" s="2" t="s">
        <v>2195</v>
      </c>
      <c r="K546" s="1" t="s">
        <v>28</v>
      </c>
      <c r="L546" s="3" t="n">
        <v>46038.8845138889</v>
      </c>
      <c r="M546" s="3" t="n">
        <v>46038.9681828704</v>
      </c>
      <c r="N546" s="3" t="n">
        <v>46039.452662037</v>
      </c>
      <c r="O546" s="5" t="n">
        <f aca="false">IF(OR(M546="",N546=""),"",N546-M546)</f>
        <v>0.484479166666667</v>
      </c>
      <c r="P546" s="1" t="s">
        <v>29</v>
      </c>
      <c r="Q546" s="1" t="s">
        <v>30</v>
      </c>
      <c r="R546" s="1" t="s">
        <v>29</v>
      </c>
      <c r="S546" s="1" t="s">
        <v>31</v>
      </c>
    </row>
    <row r="547" customFormat="false" ht="15" hidden="false" customHeight="true" outlineLevel="0" collapsed="false">
      <c r="A547" s="0" t="s">
        <v>252</v>
      </c>
      <c r="B547" s="0" t="s">
        <v>20</v>
      </c>
      <c r="C547" s="0" t="s">
        <v>21</v>
      </c>
      <c r="D547" s="2" t="s">
        <v>22</v>
      </c>
      <c r="E547" s="1" t="s">
        <v>23</v>
      </c>
      <c r="F547" s="0" t="n">
        <v>554963493</v>
      </c>
      <c r="G547" s="1" t="s">
        <v>2196</v>
      </c>
      <c r="H547" s="1" t="s">
        <v>2197</v>
      </c>
      <c r="I547" s="1" t="s">
        <v>2198</v>
      </c>
      <c r="J547" s="2" t="s">
        <v>2199</v>
      </c>
      <c r="K547" s="1" t="s">
        <v>28</v>
      </c>
      <c r="L547" s="3" t="n">
        <v>46039.0569907407</v>
      </c>
      <c r="M547" s="3" t="n">
        <v>46039.1107407407</v>
      </c>
      <c r="N547" s="3" t="n">
        <v>46039.431087963</v>
      </c>
      <c r="O547" s="5" t="n">
        <f aca="false">IF(OR(M547="",N547=""),"",N547-M547)</f>
        <v>0.320347222222222</v>
      </c>
      <c r="P547" s="1" t="s">
        <v>29</v>
      </c>
      <c r="Q547" s="1" t="s">
        <v>30</v>
      </c>
      <c r="R547" s="1" t="s">
        <v>29</v>
      </c>
      <c r="S547" s="1" t="s">
        <v>31</v>
      </c>
    </row>
    <row r="548" customFormat="false" ht="15" hidden="false" customHeight="true" outlineLevel="0" collapsed="false">
      <c r="A548" s="0" t="s">
        <v>252</v>
      </c>
      <c r="B548" s="0" t="s">
        <v>20</v>
      </c>
      <c r="C548" s="0" t="s">
        <v>493</v>
      </c>
      <c r="D548" s="2" t="s">
        <v>494</v>
      </c>
      <c r="E548" s="1" t="s">
        <v>495</v>
      </c>
      <c r="F548" s="0" t="n">
        <v>670329483</v>
      </c>
      <c r="G548" s="1" t="s">
        <v>2200</v>
      </c>
      <c r="H548" s="1" t="s">
        <v>2201</v>
      </c>
      <c r="I548" s="1" t="s">
        <v>1572</v>
      </c>
      <c r="J548" s="2" t="s">
        <v>2202</v>
      </c>
      <c r="K548" s="1" t="s">
        <v>28</v>
      </c>
      <c r="L548" s="3" t="n">
        <v>46039.5560532407</v>
      </c>
      <c r="M548" s="3" t="n">
        <v>46039.6077314815</v>
      </c>
      <c r="N548" s="3" t="n">
        <v>46040.3627314815</v>
      </c>
      <c r="O548" s="5" t="n">
        <f aca="false">IF(OR(M548="",N548=""),"",N548-M548)</f>
        <v>0.755</v>
      </c>
      <c r="P548" s="1" t="s">
        <v>29</v>
      </c>
      <c r="Q548" s="1" t="s">
        <v>30</v>
      </c>
      <c r="R548" s="1" t="s">
        <v>29</v>
      </c>
      <c r="S548" s="1" t="s">
        <v>31</v>
      </c>
    </row>
    <row r="549" customFormat="false" ht="15" hidden="false" customHeight="true" outlineLevel="0" collapsed="false">
      <c r="A549" s="0" t="s">
        <v>252</v>
      </c>
      <c r="B549" s="0" t="s">
        <v>1346</v>
      </c>
      <c r="C549" s="0" t="s">
        <v>1347</v>
      </c>
      <c r="D549" s="2" t="s">
        <v>1348</v>
      </c>
      <c r="E549" s="1" t="s">
        <v>1349</v>
      </c>
      <c r="F549" s="0" t="n">
        <v>551396398</v>
      </c>
      <c r="G549" s="1" t="s">
        <v>2203</v>
      </c>
      <c r="H549" s="1" t="s">
        <v>2204</v>
      </c>
      <c r="I549" s="1" t="s">
        <v>2205</v>
      </c>
      <c r="J549" s="2" t="s">
        <v>2206</v>
      </c>
      <c r="K549" s="1" t="s">
        <v>28</v>
      </c>
      <c r="L549" s="3" t="n">
        <v>46039.6915972222</v>
      </c>
      <c r="M549" s="3" t="n">
        <v>46039.7375231482</v>
      </c>
      <c r="N549" s="3" t="n">
        <v>46039.8872800926</v>
      </c>
      <c r="O549" s="5" t="n">
        <f aca="false">IF(OR(M549="",N549=""),"",N549-M549)</f>
        <v>0.149756944444444</v>
      </c>
      <c r="P549" s="1" t="s">
        <v>29</v>
      </c>
      <c r="Q549" s="1" t="s">
        <v>351</v>
      </c>
      <c r="R549" s="1" t="s">
        <v>29</v>
      </c>
      <c r="S549" s="1" t="s">
        <v>40</v>
      </c>
    </row>
    <row r="550" customFormat="false" ht="15" hidden="false" customHeight="true" outlineLevel="0" collapsed="false">
      <c r="A550" s="0" t="s">
        <v>252</v>
      </c>
      <c r="B550" s="0" t="s">
        <v>20</v>
      </c>
      <c r="C550" s="0" t="s">
        <v>275</v>
      </c>
      <c r="D550" s="2" t="s">
        <v>276</v>
      </c>
      <c r="E550" s="1" t="s">
        <v>277</v>
      </c>
      <c r="F550" s="0" t="n">
        <v>136145761</v>
      </c>
      <c r="G550" s="1" t="s">
        <v>2207</v>
      </c>
      <c r="H550" s="1" t="s">
        <v>2208</v>
      </c>
      <c r="I550" s="1" t="s">
        <v>2209</v>
      </c>
      <c r="J550" s="2" t="s">
        <v>2210</v>
      </c>
      <c r="K550" s="1" t="s">
        <v>28</v>
      </c>
      <c r="L550" s="3" t="n">
        <v>46039.7415625</v>
      </c>
      <c r="M550" s="3" t="n">
        <v>46039.7798148148</v>
      </c>
      <c r="N550" s="3" t="n">
        <v>46040.5010300926</v>
      </c>
      <c r="O550" s="5" t="n">
        <f aca="false">IF(OR(M550="",N550=""),"",N550-M550)</f>
        <v>0.721215277777778</v>
      </c>
      <c r="P550" s="1" t="s">
        <v>29</v>
      </c>
      <c r="Q550" s="1" t="s">
        <v>30</v>
      </c>
      <c r="R550" s="1" t="s">
        <v>29</v>
      </c>
      <c r="S550" s="1" t="s">
        <v>40</v>
      </c>
    </row>
    <row r="551" customFormat="false" ht="15" hidden="false" customHeight="true" outlineLevel="0" collapsed="false">
      <c r="A551" s="0" t="s">
        <v>301</v>
      </c>
      <c r="B551" s="0" t="s">
        <v>340</v>
      </c>
      <c r="C551" s="0" t="s">
        <v>341</v>
      </c>
      <c r="D551" s="2" t="s">
        <v>342</v>
      </c>
      <c r="E551" s="1" t="s">
        <v>343</v>
      </c>
      <c r="F551" s="0" t="n">
        <v>610331753</v>
      </c>
      <c r="G551" s="1" t="s">
        <v>2211</v>
      </c>
      <c r="H551" s="1" t="s">
        <v>2212</v>
      </c>
      <c r="I551" s="1" t="s">
        <v>911</v>
      </c>
      <c r="J551" s="2" t="s">
        <v>2213</v>
      </c>
      <c r="K551" s="1" t="s">
        <v>78</v>
      </c>
      <c r="L551" s="3" t="n">
        <v>46055.5611805556</v>
      </c>
      <c r="M551" s="3" t="n">
        <v>46055.7882986111</v>
      </c>
      <c r="N551" s="3" t="n">
        <v>46056.9712615741</v>
      </c>
      <c r="O551" s="5" t="n">
        <f aca="false">IF(OR(M551="",N551=""),"",N551-M551)</f>
        <v>1.18296296296296</v>
      </c>
      <c r="P551" s="1" t="s">
        <v>265</v>
      </c>
      <c r="Q551" s="1" t="s">
        <v>30</v>
      </c>
      <c r="R551" s="1" t="s">
        <v>643</v>
      </c>
      <c r="S551" s="1" t="s">
        <v>31</v>
      </c>
    </row>
    <row r="552" customFormat="false" ht="15" hidden="false" customHeight="true" outlineLevel="0" collapsed="false">
      <c r="A552" s="0" t="s">
        <v>301</v>
      </c>
      <c r="B552" s="0" t="s">
        <v>257</v>
      </c>
      <c r="C552" s="0" t="s">
        <v>258</v>
      </c>
      <c r="D552" s="2" t="s">
        <v>259</v>
      </c>
      <c r="E552" s="1" t="s">
        <v>260</v>
      </c>
      <c r="F552" s="0" t="n">
        <v>267290707</v>
      </c>
      <c r="G552" s="1" t="s">
        <v>2214</v>
      </c>
      <c r="H552" s="1" t="s">
        <v>2215</v>
      </c>
      <c r="I552" s="1" t="s">
        <v>2216</v>
      </c>
      <c r="J552" s="2" t="s">
        <v>2217</v>
      </c>
      <c r="K552" s="1" t="s">
        <v>28</v>
      </c>
      <c r="L552" s="3" t="n">
        <v>46055.7060185185</v>
      </c>
      <c r="M552" s="3" t="n">
        <v>46055.9265740741</v>
      </c>
      <c r="N552" s="3" t="n">
        <v>46057.592962963</v>
      </c>
      <c r="O552" s="5" t="n">
        <f aca="false">IF(OR(M552="",N552=""),"",N552-M552)</f>
        <v>1.66638888888889</v>
      </c>
      <c r="P552" s="1" t="s">
        <v>265</v>
      </c>
      <c r="Q552" s="1" t="s">
        <v>30</v>
      </c>
      <c r="R552" s="1" t="s">
        <v>643</v>
      </c>
      <c r="S552" s="1" t="s">
        <v>31</v>
      </c>
    </row>
    <row r="553" customFormat="false" ht="15" hidden="false" customHeight="true" outlineLevel="0" collapsed="false">
      <c r="A553" s="0" t="s">
        <v>301</v>
      </c>
      <c r="B553" s="0" t="s">
        <v>20</v>
      </c>
      <c r="C553" s="0" t="s">
        <v>21</v>
      </c>
      <c r="D553" s="2" t="s">
        <v>22</v>
      </c>
      <c r="E553" s="1" t="s">
        <v>23</v>
      </c>
      <c r="F553" s="0" t="n">
        <v>397356375</v>
      </c>
      <c r="G553" s="1" t="s">
        <v>962</v>
      </c>
      <c r="H553" s="1" t="s">
        <v>963</v>
      </c>
      <c r="I553" s="1" t="s">
        <v>964</v>
      </c>
      <c r="J553" s="2" t="s">
        <v>965</v>
      </c>
      <c r="K553" s="1" t="s">
        <v>28</v>
      </c>
      <c r="L553" s="3" t="n">
        <v>46059.4034027778</v>
      </c>
      <c r="M553" s="3" t="n">
        <v>46059.6237384259</v>
      </c>
      <c r="N553" s="3" t="n">
        <v>46063.7225231482</v>
      </c>
      <c r="O553" s="5" t="n">
        <f aca="false">IF(OR(M553="",N553=""),"",N553-M553)</f>
        <v>4.09878472222222</v>
      </c>
      <c r="P553" s="1" t="s">
        <v>265</v>
      </c>
      <c r="Q553" s="1" t="s">
        <v>30</v>
      </c>
      <c r="R553" s="1" t="s">
        <v>643</v>
      </c>
      <c r="S553" s="1" t="s">
        <v>31</v>
      </c>
    </row>
    <row r="554" customFormat="false" ht="15" hidden="false" customHeight="true" outlineLevel="0" collapsed="false">
      <c r="A554" s="0" t="s">
        <v>301</v>
      </c>
      <c r="B554" s="0" t="s">
        <v>905</v>
      </c>
      <c r="C554" s="0" t="s">
        <v>906</v>
      </c>
      <c r="D554" s="2" t="s">
        <v>907</v>
      </c>
      <c r="E554" s="1" t="s">
        <v>908</v>
      </c>
      <c r="F554" s="0" t="n">
        <v>865443964</v>
      </c>
      <c r="G554" s="1" t="s">
        <v>2218</v>
      </c>
      <c r="H554" s="1" t="s">
        <v>2219</v>
      </c>
      <c r="I554" s="1" t="s">
        <v>242</v>
      </c>
      <c r="J554" s="2" t="s">
        <v>2220</v>
      </c>
      <c r="K554" s="1" t="s">
        <v>28</v>
      </c>
      <c r="L554" s="3" t="n">
        <v>46059.7878009259</v>
      </c>
      <c r="M554" s="3" t="n">
        <v>46059.8197685185</v>
      </c>
      <c r="N554" s="3" t="n">
        <v>46061.3874768519</v>
      </c>
      <c r="O554" s="5" t="n">
        <f aca="false">IF(OR(M554="",N554=""),"",N554-M554)</f>
        <v>1.56770833333333</v>
      </c>
      <c r="P554" s="1" t="s">
        <v>265</v>
      </c>
      <c r="Q554" s="1" t="s">
        <v>30</v>
      </c>
      <c r="R554" s="1" t="s">
        <v>643</v>
      </c>
      <c r="S554" s="1" t="s">
        <v>31</v>
      </c>
    </row>
    <row r="555" customFormat="false" ht="15" hidden="false" customHeight="true" outlineLevel="0" collapsed="false">
      <c r="A555" s="0" t="s">
        <v>301</v>
      </c>
      <c r="B555" s="0" t="s">
        <v>1250</v>
      </c>
      <c r="C555" s="0" t="s">
        <v>1251</v>
      </c>
      <c r="D555" s="2" t="s">
        <v>1252</v>
      </c>
      <c r="E555" s="1" t="s">
        <v>1253</v>
      </c>
      <c r="F555" s="0" t="n">
        <v>486021745</v>
      </c>
      <c r="G555" s="1" t="s">
        <v>2221</v>
      </c>
      <c r="H555" s="1" t="s">
        <v>2222</v>
      </c>
      <c r="I555" s="1" t="s">
        <v>2223</v>
      </c>
      <c r="J555" s="2" t="s">
        <v>2224</v>
      </c>
      <c r="K555" s="1" t="s">
        <v>78</v>
      </c>
      <c r="L555" s="3" t="n">
        <v>46062.3461921296</v>
      </c>
      <c r="M555" s="3" t="n">
        <v>46062.5008796296</v>
      </c>
      <c r="N555" s="3" t="n">
        <v>46063.6305555556</v>
      </c>
      <c r="O555" s="5" t="n">
        <f aca="false">IF(OR(M555="",N555=""),"",N555-M555)</f>
        <v>1.12967592592593</v>
      </c>
      <c r="P555" s="1" t="s">
        <v>265</v>
      </c>
      <c r="Q555" s="1" t="s">
        <v>30</v>
      </c>
      <c r="R555" s="1" t="s">
        <v>643</v>
      </c>
      <c r="S555" s="1" t="s">
        <v>31</v>
      </c>
    </row>
    <row r="556" customFormat="false" ht="15" hidden="false" customHeight="true" outlineLevel="0" collapsed="false">
      <c r="A556" s="0" t="s">
        <v>301</v>
      </c>
      <c r="B556" s="0" t="s">
        <v>257</v>
      </c>
      <c r="C556" s="0" t="s">
        <v>258</v>
      </c>
      <c r="D556" s="2" t="s">
        <v>259</v>
      </c>
      <c r="E556" s="1" t="s">
        <v>260</v>
      </c>
      <c r="F556" s="0" t="n">
        <v>594968312</v>
      </c>
      <c r="G556" s="1" t="s">
        <v>2225</v>
      </c>
      <c r="H556" s="1" t="s">
        <v>2226</v>
      </c>
      <c r="I556" s="1" t="s">
        <v>221</v>
      </c>
      <c r="J556" s="2" t="s">
        <v>2227</v>
      </c>
      <c r="K556" s="1" t="s">
        <v>78</v>
      </c>
      <c r="L556" s="3" t="n">
        <v>46063.9681134259</v>
      </c>
      <c r="M556" s="3" t="n">
        <v>46063.9887384259</v>
      </c>
      <c r="N556" s="3" t="n">
        <v>46066.7363888889</v>
      </c>
      <c r="O556" s="5" t="n">
        <f aca="false">IF(OR(M556="",N556=""),"",N556-M556)</f>
        <v>2.74765046296296</v>
      </c>
      <c r="P556" s="1" t="s">
        <v>265</v>
      </c>
      <c r="Q556" s="1" t="s">
        <v>351</v>
      </c>
      <c r="R556" s="1" t="s">
        <v>643</v>
      </c>
      <c r="S556" s="1" t="s">
        <v>31</v>
      </c>
    </row>
    <row r="557" customFormat="false" ht="15" hidden="false" customHeight="true" outlineLevel="0" collapsed="false">
      <c r="A557" s="0" t="s">
        <v>301</v>
      </c>
      <c r="B557" s="0" t="s">
        <v>20</v>
      </c>
      <c r="C557" s="0" t="s">
        <v>493</v>
      </c>
      <c r="D557" s="2" t="s">
        <v>494</v>
      </c>
      <c r="E557" s="1" t="s">
        <v>495</v>
      </c>
      <c r="F557" s="0" t="n">
        <v>473138110</v>
      </c>
      <c r="G557" s="1" t="s">
        <v>2228</v>
      </c>
      <c r="H557" s="1" t="s">
        <v>2229</v>
      </c>
      <c r="I557" s="1" t="s">
        <v>148</v>
      </c>
      <c r="J557" s="2" t="s">
        <v>2230</v>
      </c>
      <c r="K557" s="1" t="s">
        <v>28</v>
      </c>
      <c r="L557" s="3" t="n">
        <v>46064.732337963</v>
      </c>
      <c r="M557" s="3" t="n">
        <v>46064.8250115741</v>
      </c>
      <c r="N557" s="3" t="n">
        <v>46065.9661111111</v>
      </c>
      <c r="O557" s="5" t="n">
        <f aca="false">IF(OR(M557="",N557=""),"",N557-M557)</f>
        <v>1.14109953703704</v>
      </c>
      <c r="P557" s="1" t="s">
        <v>265</v>
      </c>
      <c r="Q557" s="1" t="s">
        <v>30</v>
      </c>
      <c r="R557" s="1" t="s">
        <v>643</v>
      </c>
      <c r="S557" s="1" t="s">
        <v>31</v>
      </c>
    </row>
    <row r="558" customFormat="false" ht="15" hidden="false" customHeight="true" outlineLevel="0" collapsed="false">
      <c r="A558" s="0" t="s">
        <v>301</v>
      </c>
      <c r="B558" s="0" t="s">
        <v>916</v>
      </c>
      <c r="C558" s="0" t="s">
        <v>917</v>
      </c>
      <c r="D558" s="2" t="s">
        <v>918</v>
      </c>
      <c r="E558" s="1" t="s">
        <v>2231</v>
      </c>
      <c r="F558" s="0" t="n">
        <v>412625567</v>
      </c>
      <c r="G558" s="1" t="s">
        <v>2232</v>
      </c>
      <c r="H558" s="1" t="s">
        <v>2233</v>
      </c>
      <c r="I558" s="1" t="s">
        <v>2234</v>
      </c>
      <c r="J558" s="2" t="s">
        <v>2235</v>
      </c>
      <c r="K558" s="1" t="s">
        <v>28</v>
      </c>
      <c r="L558" s="3" t="n">
        <v>46064.6463541667</v>
      </c>
      <c r="M558" s="3" t="n">
        <v>46064.8928125</v>
      </c>
      <c r="N558" s="3" t="n">
        <v>46067.5820138889</v>
      </c>
      <c r="O558" s="5" t="n">
        <f aca="false">IF(OR(M558="",N558=""),"",N558-M558)</f>
        <v>2.68920138888889</v>
      </c>
      <c r="P558" s="1" t="s">
        <v>265</v>
      </c>
      <c r="Q558" s="1" t="s">
        <v>30</v>
      </c>
      <c r="R558" s="1" t="s">
        <v>643</v>
      </c>
      <c r="S558" s="1" t="s">
        <v>40</v>
      </c>
    </row>
    <row r="559" customFormat="false" ht="15" hidden="false" customHeight="true" outlineLevel="0" collapsed="false">
      <c r="A559" s="0" t="s">
        <v>301</v>
      </c>
      <c r="B559" s="0" t="s">
        <v>340</v>
      </c>
      <c r="C559" s="0" t="s">
        <v>341</v>
      </c>
      <c r="D559" s="2" t="s">
        <v>342</v>
      </c>
      <c r="E559" s="1" t="s">
        <v>343</v>
      </c>
      <c r="F559" s="0" t="n">
        <v>617810618</v>
      </c>
      <c r="G559" s="1" t="s">
        <v>2211</v>
      </c>
      <c r="H559" s="1" t="s">
        <v>2212</v>
      </c>
      <c r="I559" s="1" t="s">
        <v>911</v>
      </c>
      <c r="J559" s="2" t="s">
        <v>2213</v>
      </c>
      <c r="K559" s="1" t="s">
        <v>28</v>
      </c>
      <c r="L559" s="3" t="n">
        <v>46064.950162037</v>
      </c>
      <c r="M559" s="3" t="n">
        <v>46064.9789930556</v>
      </c>
      <c r="N559" s="3" t="n">
        <v>46066.5192013889</v>
      </c>
      <c r="O559" s="5" t="n">
        <f aca="false">IF(OR(M559="",N559=""),"",N559-M559)</f>
        <v>1.54020833333333</v>
      </c>
      <c r="P559" s="1" t="s">
        <v>265</v>
      </c>
      <c r="Q559" s="1" t="s">
        <v>30</v>
      </c>
      <c r="R559" s="1" t="s">
        <v>643</v>
      </c>
      <c r="S559" s="1" t="s">
        <v>31</v>
      </c>
    </row>
    <row r="560" customFormat="false" ht="15" hidden="false" customHeight="true" outlineLevel="0" collapsed="false">
      <c r="A560" s="0" t="s">
        <v>301</v>
      </c>
      <c r="B560" s="0" t="s">
        <v>281</v>
      </c>
      <c r="C560" s="0" t="s">
        <v>282</v>
      </c>
      <c r="D560" s="2" t="s">
        <v>283</v>
      </c>
      <c r="E560" s="1" t="s">
        <v>284</v>
      </c>
      <c r="F560" s="0" t="n">
        <v>827162606</v>
      </c>
      <c r="G560" s="1" t="s">
        <v>2236</v>
      </c>
      <c r="H560" s="1" t="s">
        <v>2061</v>
      </c>
      <c r="I560" s="1" t="s">
        <v>1497</v>
      </c>
      <c r="J560" s="2" t="s">
        <v>2237</v>
      </c>
      <c r="K560" s="1" t="s">
        <v>108</v>
      </c>
      <c r="L560" s="3" t="n">
        <v>46068.7621296296</v>
      </c>
      <c r="M560" s="3" t="n">
        <v>46068.8792361111</v>
      </c>
      <c r="N560" s="3" t="n">
        <v>46070.769837963</v>
      </c>
      <c r="O560" s="5" t="n">
        <f aca="false">IF(OR(M560="",N560=""),"",N560-M560)</f>
        <v>1.89060185185185</v>
      </c>
      <c r="P560" s="1" t="s">
        <v>265</v>
      </c>
      <c r="Q560" s="1" t="s">
        <v>30</v>
      </c>
      <c r="R560" s="1" t="s">
        <v>643</v>
      </c>
      <c r="S560" s="1" t="s">
        <v>31</v>
      </c>
    </row>
    <row r="561" customFormat="false" ht="15" hidden="false" customHeight="true" outlineLevel="0" collapsed="false">
      <c r="A561" s="0" t="s">
        <v>301</v>
      </c>
      <c r="B561" s="0" t="s">
        <v>1250</v>
      </c>
      <c r="C561" s="0" t="s">
        <v>607</v>
      </c>
      <c r="D561" s="2" t="s">
        <v>608</v>
      </c>
      <c r="E561" s="1" t="s">
        <v>2238</v>
      </c>
      <c r="F561" s="0" t="n">
        <v>724434319</v>
      </c>
      <c r="G561" s="1" t="s">
        <v>2239</v>
      </c>
      <c r="H561" s="1" t="s">
        <v>2240</v>
      </c>
      <c r="I561" s="1" t="s">
        <v>2241</v>
      </c>
      <c r="J561" s="2" t="s">
        <v>2242</v>
      </c>
      <c r="K561" s="1" t="s">
        <v>28</v>
      </c>
      <c r="L561" s="3" t="n">
        <v>46070.4443865741</v>
      </c>
      <c r="M561" s="3" t="n">
        <v>46070.6865046296</v>
      </c>
      <c r="N561" s="3" t="n">
        <v>46072.6799652778</v>
      </c>
      <c r="O561" s="5" t="n">
        <f aca="false">IF(OR(M561="",N561=""),"",N561-M561)</f>
        <v>1.99346064814815</v>
      </c>
      <c r="P561" s="1" t="s">
        <v>265</v>
      </c>
      <c r="Q561" s="1" t="s">
        <v>30</v>
      </c>
      <c r="R561" s="1" t="s">
        <v>643</v>
      </c>
      <c r="S561" s="1" t="s">
        <v>31</v>
      </c>
    </row>
    <row r="562" customFormat="false" ht="15" hidden="false" customHeight="true" outlineLevel="0" collapsed="false">
      <c r="A562" s="0" t="s">
        <v>301</v>
      </c>
      <c r="B562" s="0" t="s">
        <v>20</v>
      </c>
      <c r="C562" s="0" t="s">
        <v>448</v>
      </c>
      <c r="D562" s="2" t="s">
        <v>449</v>
      </c>
      <c r="E562" s="1" t="s">
        <v>450</v>
      </c>
      <c r="F562" s="0" t="n">
        <v>580935825</v>
      </c>
      <c r="G562" s="1" t="s">
        <v>2243</v>
      </c>
      <c r="H562" s="1" t="s">
        <v>2244</v>
      </c>
      <c r="I562" s="1" t="s">
        <v>2245</v>
      </c>
      <c r="J562" s="2" t="s">
        <v>2246</v>
      </c>
      <c r="K562" s="1" t="s">
        <v>28</v>
      </c>
      <c r="L562" s="3" t="n">
        <v>46073.9528819445</v>
      </c>
      <c r="M562" s="3" t="n">
        <v>46074.0522916667</v>
      </c>
      <c r="N562" s="3" t="n">
        <v>46075.6277777778</v>
      </c>
      <c r="O562" s="5" t="n">
        <f aca="false">IF(OR(M562="",N562=""),"",N562-M562)</f>
        <v>1.57548611111111</v>
      </c>
      <c r="P562" s="1" t="s">
        <v>265</v>
      </c>
      <c r="Q562" s="1" t="s">
        <v>30</v>
      </c>
      <c r="R562" s="1" t="s">
        <v>643</v>
      </c>
      <c r="S562" s="1" t="s">
        <v>40</v>
      </c>
    </row>
    <row r="563" customFormat="false" ht="15" hidden="false" customHeight="true" outlineLevel="0" collapsed="false">
      <c r="A563" s="0" t="s">
        <v>301</v>
      </c>
      <c r="B563" s="0" t="s">
        <v>20</v>
      </c>
      <c r="C563" s="0" t="s">
        <v>607</v>
      </c>
      <c r="D563" s="2" t="s">
        <v>608</v>
      </c>
      <c r="E563" s="1" t="s">
        <v>609</v>
      </c>
      <c r="F563" s="0" t="n">
        <v>693197599</v>
      </c>
      <c r="G563" s="1" t="s">
        <v>2247</v>
      </c>
      <c r="H563" s="1" t="s">
        <v>2248</v>
      </c>
      <c r="I563" s="1" t="s">
        <v>2249</v>
      </c>
      <c r="J563" s="2" t="s">
        <v>2250</v>
      </c>
      <c r="K563" s="1" t="s">
        <v>28</v>
      </c>
      <c r="L563" s="3" t="n">
        <v>46074.7199421296</v>
      </c>
      <c r="M563" s="3" t="n">
        <v>46074.7278819445</v>
      </c>
      <c r="N563" s="3" t="n">
        <v>46078.4360763889</v>
      </c>
      <c r="O563" s="5" t="n">
        <f aca="false">IF(OR(M563="",N563=""),"",N563-M563)</f>
        <v>3.70819444444444</v>
      </c>
      <c r="P563" s="1" t="s">
        <v>265</v>
      </c>
      <c r="Q563" s="1" t="s">
        <v>351</v>
      </c>
      <c r="R563" s="1" t="s">
        <v>643</v>
      </c>
      <c r="S563" s="1" t="s">
        <v>31</v>
      </c>
    </row>
    <row r="564" customFormat="false" ht="15" hidden="false" customHeight="true" outlineLevel="0" collapsed="false">
      <c r="A564" s="0" t="s">
        <v>301</v>
      </c>
      <c r="B564" s="0" t="s">
        <v>20</v>
      </c>
      <c r="C564" s="0" t="s">
        <v>607</v>
      </c>
      <c r="D564" s="2" t="s">
        <v>608</v>
      </c>
      <c r="E564" s="1" t="s">
        <v>609</v>
      </c>
      <c r="F564" s="0" t="n">
        <v>794135886</v>
      </c>
      <c r="G564" s="1" t="s">
        <v>2251</v>
      </c>
      <c r="H564" s="1" t="s">
        <v>2252</v>
      </c>
      <c r="I564" s="1" t="s">
        <v>2253</v>
      </c>
      <c r="J564" s="2" t="s">
        <v>2254</v>
      </c>
      <c r="K564" s="1" t="s">
        <v>108</v>
      </c>
      <c r="L564" s="3" t="n">
        <v>46076.6091435185</v>
      </c>
      <c r="M564" s="3" t="n">
        <v>46077.0272222222</v>
      </c>
      <c r="N564" s="3" t="n">
        <v>46079.3126273148</v>
      </c>
      <c r="O564" s="5" t="n">
        <f aca="false">IF(OR(M564="",N564=""),"",N564-M564)</f>
        <v>2.28540509259259</v>
      </c>
      <c r="P564" s="1" t="s">
        <v>265</v>
      </c>
      <c r="Q564" s="1" t="s">
        <v>30</v>
      </c>
      <c r="R564" s="1" t="s">
        <v>643</v>
      </c>
      <c r="S564" s="1" t="s">
        <v>31</v>
      </c>
    </row>
    <row r="565" customFormat="false" ht="15" hidden="false" customHeight="true" outlineLevel="0" collapsed="false">
      <c r="A565" s="0" t="s">
        <v>301</v>
      </c>
      <c r="B565" s="0" t="s">
        <v>898</v>
      </c>
      <c r="C565" s="0" t="s">
        <v>899</v>
      </c>
      <c r="D565" s="2" t="s">
        <v>900</v>
      </c>
      <c r="E565" s="1" t="s">
        <v>2255</v>
      </c>
      <c r="F565" s="0" t="n">
        <v>133752421</v>
      </c>
      <c r="G565" s="1" t="s">
        <v>2256</v>
      </c>
      <c r="H565" s="1" t="s">
        <v>2257</v>
      </c>
      <c r="I565" s="1" t="s">
        <v>1320</v>
      </c>
      <c r="J565" s="2" t="s">
        <v>2258</v>
      </c>
      <c r="K565" s="1" t="s">
        <v>1801</v>
      </c>
      <c r="L565" s="3" t="n">
        <v>46078.7509259259</v>
      </c>
      <c r="M565" s="3" t="n">
        <v>46078.8831712963</v>
      </c>
      <c r="N565" s="3" t="n">
        <v>46080.5311226852</v>
      </c>
      <c r="O565" s="5" t="n">
        <f aca="false">IF(OR(M565="",N565=""),"",N565-M565)</f>
        <v>1.64795138888889</v>
      </c>
      <c r="P565" s="1" t="s">
        <v>265</v>
      </c>
      <c r="Q565" s="1" t="s">
        <v>30</v>
      </c>
      <c r="R565" s="1" t="s">
        <v>643</v>
      </c>
      <c r="S565" s="1" t="s">
        <v>31</v>
      </c>
    </row>
    <row r="566" customFormat="false" ht="15" hidden="false" customHeight="true" outlineLevel="0" collapsed="false">
      <c r="A566" s="0" t="s">
        <v>301</v>
      </c>
      <c r="B566" s="0" t="s">
        <v>20</v>
      </c>
      <c r="C566" s="0" t="s">
        <v>21</v>
      </c>
      <c r="D566" s="2" t="s">
        <v>22</v>
      </c>
      <c r="E566" s="1" t="s">
        <v>23</v>
      </c>
      <c r="F566" s="0" t="n">
        <v>831371617</v>
      </c>
      <c r="G566" s="1" t="s">
        <v>2259</v>
      </c>
      <c r="H566" s="1" t="s">
        <v>147</v>
      </c>
      <c r="I566" s="1" t="s">
        <v>148</v>
      </c>
      <c r="J566" s="2" t="s">
        <v>2260</v>
      </c>
      <c r="K566" s="1" t="s">
        <v>28</v>
      </c>
      <c r="L566" s="3" t="n">
        <v>46079.7025925926</v>
      </c>
      <c r="M566" s="3" t="n">
        <v>46079.7398958333</v>
      </c>
      <c r="N566" s="3" t="n">
        <v>46080.8469791667</v>
      </c>
      <c r="O566" s="5" t="n">
        <f aca="false">IF(OR(M566="",N566=""),"",N566-M566)</f>
        <v>1.10708333331019</v>
      </c>
      <c r="P566" s="1" t="s">
        <v>265</v>
      </c>
      <c r="Q566" s="1" t="s">
        <v>351</v>
      </c>
      <c r="R566" s="1" t="s">
        <v>643</v>
      </c>
      <c r="S566" s="1" t="s">
        <v>31</v>
      </c>
    </row>
    <row r="567" customFormat="false" ht="15" hidden="false" customHeight="true" outlineLevel="0" collapsed="false">
      <c r="A567" s="0" t="s">
        <v>301</v>
      </c>
      <c r="B567" s="0" t="s">
        <v>340</v>
      </c>
      <c r="C567" s="0" t="s">
        <v>341</v>
      </c>
      <c r="D567" s="2" t="s">
        <v>342</v>
      </c>
      <c r="E567" s="1" t="s">
        <v>343</v>
      </c>
      <c r="F567" s="0" t="n">
        <v>404575550</v>
      </c>
      <c r="G567" s="1" t="s">
        <v>2261</v>
      </c>
      <c r="H567" s="1" t="s">
        <v>2262</v>
      </c>
      <c r="I567" s="1" t="s">
        <v>2263</v>
      </c>
      <c r="J567" s="2" t="s">
        <v>2264</v>
      </c>
      <c r="K567" s="1" t="s">
        <v>28</v>
      </c>
      <c r="L567" s="3" t="n">
        <v>46080.1195486111</v>
      </c>
      <c r="M567" s="3" t="n">
        <v>46080.1397453704</v>
      </c>
      <c r="N567" s="3" t="n">
        <v>46083.4423032407</v>
      </c>
      <c r="O567" s="5" t="n">
        <f aca="false">IF(OR(M567="",N567=""),"",N567-M567)</f>
        <v>3.30255787037037</v>
      </c>
      <c r="P567" s="1" t="s">
        <v>265</v>
      </c>
      <c r="Q567" s="1" t="s">
        <v>30</v>
      </c>
      <c r="R567" s="1" t="s">
        <v>643</v>
      </c>
      <c r="S567" s="1" t="s">
        <v>31</v>
      </c>
    </row>
    <row r="568" customFormat="false" ht="15" hidden="false" customHeight="true" outlineLevel="0" collapsed="false">
      <c r="A568" s="0" t="s">
        <v>301</v>
      </c>
      <c r="B568" s="0" t="s">
        <v>20</v>
      </c>
      <c r="C568" s="0" t="s">
        <v>267</v>
      </c>
      <c r="D568" s="2" t="s">
        <v>268</v>
      </c>
      <c r="E568" s="1" t="s">
        <v>269</v>
      </c>
      <c r="F568" s="0" t="n">
        <v>301043115</v>
      </c>
      <c r="G568" s="1" t="s">
        <v>2265</v>
      </c>
      <c r="H568" s="1" t="s">
        <v>2266</v>
      </c>
      <c r="I568" s="1" t="s">
        <v>457</v>
      </c>
      <c r="J568" s="2" t="s">
        <v>2267</v>
      </c>
      <c r="K568" s="1" t="s">
        <v>28</v>
      </c>
      <c r="L568" s="3" t="n">
        <v>46080.2777662037</v>
      </c>
      <c r="M568" s="3" t="n">
        <v>46080.3285185185</v>
      </c>
      <c r="N568" s="3" t="n">
        <v>46081.3947222222</v>
      </c>
      <c r="O568" s="5" t="n">
        <f aca="false">IF(OR(M568="",N568=""),"",N568-M568)</f>
        <v>1.0662037037037</v>
      </c>
      <c r="P568" s="1" t="s">
        <v>265</v>
      </c>
      <c r="Q568" s="1" t="s">
        <v>30</v>
      </c>
      <c r="R568" s="1" t="s">
        <v>643</v>
      </c>
      <c r="S568" s="1" t="s">
        <v>31</v>
      </c>
    </row>
    <row r="569" customFormat="false" ht="15" hidden="false" customHeight="true" outlineLevel="0" collapsed="false">
      <c r="A569" s="0" t="s">
        <v>301</v>
      </c>
      <c r="B569" s="0" t="s">
        <v>340</v>
      </c>
      <c r="C569" s="0" t="s">
        <v>341</v>
      </c>
      <c r="D569" s="2" t="s">
        <v>342</v>
      </c>
      <c r="E569" s="1" t="s">
        <v>343</v>
      </c>
      <c r="F569" s="0" t="n">
        <v>511096126</v>
      </c>
      <c r="G569" s="1" t="s">
        <v>2268</v>
      </c>
      <c r="H569" s="1" t="s">
        <v>2269</v>
      </c>
      <c r="I569" s="1" t="s">
        <v>2270</v>
      </c>
      <c r="J569" s="2" t="s">
        <v>2271</v>
      </c>
      <c r="K569" s="1" t="s">
        <v>28</v>
      </c>
      <c r="L569" s="3" t="n">
        <v>46081.944849537</v>
      </c>
      <c r="M569" s="3" t="n">
        <v>46081.9662384259</v>
      </c>
      <c r="N569" s="3" t="n">
        <v>46083.3045717593</v>
      </c>
      <c r="O569" s="5" t="n">
        <f aca="false">IF(OR(M569="",N569=""),"",N569-M569)</f>
        <v>1.33833333333333</v>
      </c>
      <c r="P569" s="1" t="s">
        <v>265</v>
      </c>
      <c r="Q569" s="1" t="s">
        <v>30</v>
      </c>
      <c r="R569" s="1" t="s">
        <v>643</v>
      </c>
      <c r="S569" s="1" t="s">
        <v>31</v>
      </c>
    </row>
    <row r="570" customFormat="false" ht="15" hidden="false" customHeight="true" outlineLevel="0" collapsed="false">
      <c r="A570" s="0" t="s">
        <v>314</v>
      </c>
      <c r="B570" s="0" t="s">
        <v>257</v>
      </c>
      <c r="C570" s="0" t="s">
        <v>258</v>
      </c>
      <c r="D570" s="2" t="s">
        <v>259</v>
      </c>
      <c r="E570" s="1" t="s">
        <v>260</v>
      </c>
      <c r="F570" s="0" t="n">
        <v>799049615</v>
      </c>
      <c r="G570" s="1" t="s">
        <v>2272</v>
      </c>
      <c r="H570" s="1" t="s">
        <v>2273</v>
      </c>
      <c r="I570" s="1" t="s">
        <v>2274</v>
      </c>
      <c r="J570" s="2" t="s">
        <v>2275</v>
      </c>
      <c r="K570" s="1" t="s">
        <v>78</v>
      </c>
      <c r="L570" s="3" t="n">
        <v>46085.1200347222</v>
      </c>
      <c r="M570" s="3" t="n">
        <v>46085.1795833333</v>
      </c>
      <c r="N570" s="3" t="n">
        <v>46085.6829398148</v>
      </c>
      <c r="O570" s="5" t="n">
        <f aca="false">IF(OR(M570="",N570=""),"",N570-M570)</f>
        <v>0.503356481481482</v>
      </c>
      <c r="P570" s="1" t="s">
        <v>29</v>
      </c>
      <c r="Q570" s="1" t="s">
        <v>30</v>
      </c>
      <c r="R570" s="1" t="s">
        <v>29</v>
      </c>
      <c r="S570" s="1" t="s">
        <v>40</v>
      </c>
    </row>
    <row r="571" customFormat="false" ht="15" hidden="false" customHeight="true" outlineLevel="0" collapsed="false">
      <c r="A571" s="0" t="s">
        <v>314</v>
      </c>
      <c r="B571" s="0" t="s">
        <v>257</v>
      </c>
      <c r="C571" s="0" t="s">
        <v>258</v>
      </c>
      <c r="D571" s="2" t="s">
        <v>259</v>
      </c>
      <c r="E571" s="1" t="s">
        <v>260</v>
      </c>
      <c r="F571" s="0" t="n">
        <v>632129499</v>
      </c>
      <c r="G571" s="1" t="s">
        <v>2276</v>
      </c>
      <c r="H571" s="1" t="s">
        <v>2277</v>
      </c>
      <c r="I571" s="1" t="s">
        <v>354</v>
      </c>
      <c r="J571" s="2" t="s">
        <v>2278</v>
      </c>
      <c r="K571" s="1" t="s">
        <v>78</v>
      </c>
      <c r="L571" s="3" t="n">
        <v>46090.8489583333</v>
      </c>
      <c r="M571" s="3" t="n">
        <v>46090.8809837963</v>
      </c>
      <c r="N571" s="3" t="n">
        <v>46091.9504166667</v>
      </c>
      <c r="O571" s="5" t="n">
        <f aca="false">IF(OR(M571="",N571=""),"",N571-M571)</f>
        <v>1.06943287037037</v>
      </c>
      <c r="P571" s="1" t="s">
        <v>265</v>
      </c>
      <c r="Q571" s="1" t="s">
        <v>351</v>
      </c>
      <c r="R571" s="1" t="s">
        <v>643</v>
      </c>
      <c r="S571" s="1" t="s">
        <v>31</v>
      </c>
    </row>
    <row r="572" customFormat="false" ht="15" hidden="false" customHeight="true" outlineLevel="0" collapsed="false">
      <c r="A572" s="0" t="s">
        <v>314</v>
      </c>
      <c r="B572" s="0" t="s">
        <v>20</v>
      </c>
      <c r="C572" s="0" t="s">
        <v>275</v>
      </c>
      <c r="D572" s="2" t="s">
        <v>276</v>
      </c>
      <c r="E572" s="1" t="s">
        <v>277</v>
      </c>
      <c r="F572" s="0" t="n">
        <v>784845619</v>
      </c>
      <c r="G572" s="1" t="s">
        <v>2279</v>
      </c>
      <c r="H572" s="1" t="s">
        <v>2280</v>
      </c>
      <c r="I572" s="1" t="s">
        <v>2281</v>
      </c>
      <c r="J572" s="2" t="s">
        <v>2282</v>
      </c>
      <c r="K572" s="1" t="s">
        <v>28</v>
      </c>
      <c r="L572" s="3" t="n">
        <v>46094.3949305556</v>
      </c>
      <c r="M572" s="3" t="n">
        <v>46094.4245717593</v>
      </c>
      <c r="N572" s="3" t="n">
        <v>46095.3427430556</v>
      </c>
      <c r="O572" s="5" t="n">
        <f aca="false">IF(OR(M572="",N572=""),"",N572-M572)</f>
        <v>0.918171296296296</v>
      </c>
      <c r="P572" s="1" t="s">
        <v>29</v>
      </c>
      <c r="Q572" s="1" t="s">
        <v>30</v>
      </c>
      <c r="R572" s="1" t="s">
        <v>29</v>
      </c>
      <c r="S572" s="1" t="s">
        <v>40</v>
      </c>
    </row>
    <row r="573" customFormat="false" ht="15" hidden="false" customHeight="true" outlineLevel="0" collapsed="false">
      <c r="A573" s="0" t="s">
        <v>314</v>
      </c>
      <c r="B573" s="0" t="s">
        <v>20</v>
      </c>
      <c r="C573" s="0" t="s">
        <v>267</v>
      </c>
      <c r="D573" s="2" t="s">
        <v>268</v>
      </c>
      <c r="E573" s="1" t="s">
        <v>269</v>
      </c>
      <c r="F573" s="0" t="n">
        <v>487856473</v>
      </c>
      <c r="G573" s="1" t="s">
        <v>2283</v>
      </c>
      <c r="H573" s="1" t="s">
        <v>2284</v>
      </c>
      <c r="I573" s="1" t="s">
        <v>2285</v>
      </c>
      <c r="J573" s="2" t="s">
        <v>2286</v>
      </c>
      <c r="K573" s="1" t="s">
        <v>28</v>
      </c>
      <c r="L573" s="3" t="n">
        <v>46095.8328009259</v>
      </c>
      <c r="M573" s="3" t="n">
        <v>46096.0685416667</v>
      </c>
      <c r="N573" s="3" t="n">
        <v>46097.497662037</v>
      </c>
      <c r="O573" s="5" t="n">
        <f aca="false">IF(OR(M573="",N573=""),"",N573-M573)</f>
        <v>1.42912037037037</v>
      </c>
      <c r="P573" s="1" t="s">
        <v>265</v>
      </c>
      <c r="Q573" s="1" t="s">
        <v>30</v>
      </c>
      <c r="R573" s="1" t="s">
        <v>643</v>
      </c>
      <c r="S573" s="1" t="s">
        <v>40</v>
      </c>
    </row>
    <row r="574" customFormat="false" ht="15" hidden="false" customHeight="true" outlineLevel="0" collapsed="false">
      <c r="A574" s="0" t="s">
        <v>314</v>
      </c>
      <c r="B574" s="0" t="s">
        <v>340</v>
      </c>
      <c r="C574" s="0" t="s">
        <v>341</v>
      </c>
      <c r="D574" s="2" t="s">
        <v>342</v>
      </c>
      <c r="E574" s="1" t="s">
        <v>1258</v>
      </c>
      <c r="F574" s="0" t="n">
        <v>640268119</v>
      </c>
      <c r="G574" s="1" t="s">
        <v>2287</v>
      </c>
      <c r="H574" s="1" t="s">
        <v>2288</v>
      </c>
      <c r="I574" s="1" t="s">
        <v>968</v>
      </c>
      <c r="J574" s="2" t="s">
        <v>2289</v>
      </c>
      <c r="K574" s="1" t="s">
        <v>28</v>
      </c>
      <c r="L574" s="3" t="n">
        <v>46098.1927662037</v>
      </c>
      <c r="M574" s="3" t="n">
        <v>46098.4799768519</v>
      </c>
      <c r="N574" s="3" t="n">
        <v>46099.9837847222</v>
      </c>
      <c r="O574" s="5" t="n">
        <f aca="false">IF(OR(M574="",N574=""),"",N574-M574)</f>
        <v>1.50380787037037</v>
      </c>
      <c r="P574" s="1" t="s">
        <v>265</v>
      </c>
      <c r="Q574" s="1" t="s">
        <v>30</v>
      </c>
      <c r="R574" s="1" t="s">
        <v>643</v>
      </c>
      <c r="S574" s="1" t="s">
        <v>31</v>
      </c>
    </row>
    <row r="575" customFormat="false" ht="15" hidden="false" customHeight="true" outlineLevel="0" collapsed="false">
      <c r="A575" s="0" t="s">
        <v>314</v>
      </c>
      <c r="B575" s="0" t="s">
        <v>20</v>
      </c>
      <c r="C575" s="0" t="s">
        <v>493</v>
      </c>
      <c r="D575" s="2" t="s">
        <v>494</v>
      </c>
      <c r="E575" s="1" t="s">
        <v>495</v>
      </c>
      <c r="F575" s="0" t="n">
        <v>622103417</v>
      </c>
      <c r="G575" s="1" t="s">
        <v>2290</v>
      </c>
      <c r="H575" s="1" t="s">
        <v>2291</v>
      </c>
      <c r="I575" s="1" t="s">
        <v>2292</v>
      </c>
      <c r="J575" s="2" t="s">
        <v>2293</v>
      </c>
      <c r="K575" s="1" t="s">
        <v>28</v>
      </c>
      <c r="L575" s="3" t="n">
        <v>46098.5642708333</v>
      </c>
      <c r="M575" s="3" t="n">
        <v>46098.6822916667</v>
      </c>
      <c r="N575" s="3" t="n">
        <v>46099.6835416667</v>
      </c>
      <c r="O575" s="5" t="n">
        <f aca="false">IF(OR(M575="",N575=""),"",N575-M575)</f>
        <v>1.00125000001157</v>
      </c>
      <c r="P575" s="1" t="s">
        <v>265</v>
      </c>
      <c r="Q575" s="1" t="s">
        <v>30</v>
      </c>
      <c r="R575" s="1" t="s">
        <v>643</v>
      </c>
      <c r="S575" s="1" t="s">
        <v>31</v>
      </c>
    </row>
    <row r="576" customFormat="false" ht="15" hidden="false" customHeight="true" outlineLevel="0" collapsed="false">
      <c r="A576" s="0" t="s">
        <v>314</v>
      </c>
      <c r="B576" s="0" t="s">
        <v>1119</v>
      </c>
      <c r="C576" s="0" t="s">
        <v>1120</v>
      </c>
      <c r="D576" s="2" t="s">
        <v>1121</v>
      </c>
      <c r="E576" s="1" t="s">
        <v>1122</v>
      </c>
      <c r="F576" s="0" t="n">
        <v>490568179</v>
      </c>
      <c r="G576" s="1" t="s">
        <v>2294</v>
      </c>
      <c r="H576" s="1" t="s">
        <v>2295</v>
      </c>
      <c r="I576" s="1" t="s">
        <v>2296</v>
      </c>
      <c r="J576" s="2" t="s">
        <v>2297</v>
      </c>
      <c r="K576" s="1" t="s">
        <v>28</v>
      </c>
      <c r="L576" s="3" t="n">
        <v>46098.7836689815</v>
      </c>
      <c r="M576" s="3" t="n">
        <v>46098.809837963</v>
      </c>
      <c r="N576" s="3" t="n">
        <v>46099.3558333333</v>
      </c>
      <c r="O576" s="5" t="n">
        <f aca="false">IF(OR(M576="",N576=""),"",N576-M576)</f>
        <v>0.54599537037037</v>
      </c>
      <c r="P576" s="1" t="s">
        <v>29</v>
      </c>
      <c r="Q576" s="1" t="s">
        <v>351</v>
      </c>
      <c r="R576" s="1" t="s">
        <v>29</v>
      </c>
      <c r="S576" s="1" t="s">
        <v>40</v>
      </c>
    </row>
    <row r="577" customFormat="false" ht="15" hidden="false" customHeight="true" outlineLevel="0" collapsed="false">
      <c r="A577" s="0" t="s">
        <v>314</v>
      </c>
      <c r="B577" s="0" t="s">
        <v>20</v>
      </c>
      <c r="C577" s="0" t="s">
        <v>415</v>
      </c>
      <c r="D577" s="2" t="s">
        <v>416</v>
      </c>
      <c r="E577" s="1" t="s">
        <v>417</v>
      </c>
      <c r="F577" s="0" t="n">
        <v>269781668</v>
      </c>
      <c r="G577" s="1" t="s">
        <v>2298</v>
      </c>
      <c r="H577" s="1" t="s">
        <v>2299</v>
      </c>
      <c r="I577" s="1" t="s">
        <v>2300</v>
      </c>
      <c r="J577" s="2" t="s">
        <v>2301</v>
      </c>
      <c r="K577" s="1" t="s">
        <v>181</v>
      </c>
      <c r="L577" s="3" t="n">
        <v>46099.6317708333</v>
      </c>
      <c r="M577" s="3" t="n">
        <v>46099.7343865741</v>
      </c>
      <c r="N577" s="3" t="n">
        <v>46100.4404398148</v>
      </c>
      <c r="O577" s="5" t="n">
        <f aca="false">IF(OR(M577="",N577=""),"",N577-M577)</f>
        <v>0.706053240740741</v>
      </c>
      <c r="P577" s="1" t="s">
        <v>29</v>
      </c>
      <c r="Q577" s="1" t="s">
        <v>30</v>
      </c>
      <c r="R577" s="1" t="s">
        <v>29</v>
      </c>
      <c r="S577" s="1" t="s">
        <v>40</v>
      </c>
    </row>
    <row r="578" customFormat="false" ht="15" hidden="false" customHeight="true" outlineLevel="0" collapsed="false">
      <c r="A578" s="0" t="s">
        <v>314</v>
      </c>
      <c r="B578" s="0" t="s">
        <v>20</v>
      </c>
      <c r="C578" s="0" t="s">
        <v>21</v>
      </c>
      <c r="D578" s="2" t="s">
        <v>22</v>
      </c>
      <c r="E578" s="1" t="s">
        <v>23</v>
      </c>
      <c r="F578" s="0" t="n">
        <v>169337334</v>
      </c>
      <c r="G578" s="1" t="s">
        <v>2302</v>
      </c>
      <c r="H578" s="1" t="s">
        <v>2303</v>
      </c>
      <c r="I578" s="1" t="s">
        <v>2304</v>
      </c>
      <c r="J578" s="2" t="s">
        <v>2305</v>
      </c>
      <c r="K578" s="1" t="s">
        <v>28</v>
      </c>
      <c r="L578" s="3" t="n">
        <v>46099.3136226852</v>
      </c>
      <c r="M578" s="3" t="n">
        <v>46099.8525810185</v>
      </c>
      <c r="N578" s="3" t="n">
        <v>46102.5895833333</v>
      </c>
      <c r="O578" s="5" t="n">
        <f aca="false">IF(OR(M578="",N578=""),"",N578-M578)</f>
        <v>2.73700231481481</v>
      </c>
      <c r="P578" s="1" t="s">
        <v>265</v>
      </c>
      <c r="Q578" s="1" t="s">
        <v>30</v>
      </c>
      <c r="R578" s="1" t="s">
        <v>643</v>
      </c>
      <c r="S578" s="1" t="s">
        <v>40</v>
      </c>
    </row>
    <row r="579" customFormat="false" ht="15" hidden="false" customHeight="true" outlineLevel="0" collapsed="false">
      <c r="A579" s="0" t="s">
        <v>314</v>
      </c>
      <c r="B579" s="0" t="s">
        <v>1250</v>
      </c>
      <c r="C579" s="0" t="s">
        <v>1251</v>
      </c>
      <c r="D579" s="2" t="s">
        <v>1252</v>
      </c>
      <c r="E579" s="1" t="s">
        <v>1253</v>
      </c>
      <c r="F579" s="0" t="n">
        <v>644992730</v>
      </c>
      <c r="G579" s="1" t="s">
        <v>2306</v>
      </c>
      <c r="H579" s="1" t="s">
        <v>2307</v>
      </c>
      <c r="I579" s="1" t="s">
        <v>2090</v>
      </c>
      <c r="J579" s="2" t="s">
        <v>2308</v>
      </c>
      <c r="K579" s="1" t="s">
        <v>28</v>
      </c>
      <c r="L579" s="3" t="n">
        <v>46102.3638078704</v>
      </c>
      <c r="M579" s="3" t="n">
        <v>46102.4356365741</v>
      </c>
      <c r="N579" s="3" t="n">
        <v>46103.4129166667</v>
      </c>
      <c r="O579" s="5" t="n">
        <f aca="false">IF(OR(M579="",N579=""),"",N579-M579)</f>
        <v>0.977280092592593</v>
      </c>
      <c r="P579" s="1" t="s">
        <v>29</v>
      </c>
      <c r="Q579" s="1" t="s">
        <v>30</v>
      </c>
      <c r="R579" s="1" t="s">
        <v>29</v>
      </c>
      <c r="S579" s="1" t="s">
        <v>40</v>
      </c>
    </row>
    <row r="580" customFormat="false" ht="15" hidden="false" customHeight="true" outlineLevel="0" collapsed="false">
      <c r="A580" s="0" t="s">
        <v>314</v>
      </c>
      <c r="B580" s="0" t="s">
        <v>20</v>
      </c>
      <c r="C580" s="0" t="s">
        <v>422</v>
      </c>
      <c r="D580" s="2" t="s">
        <v>423</v>
      </c>
      <c r="E580" s="1" t="s">
        <v>424</v>
      </c>
      <c r="F580" s="0" t="n">
        <v>891187207</v>
      </c>
      <c r="G580" s="1" t="s">
        <v>2309</v>
      </c>
      <c r="H580" s="1" t="s">
        <v>2310</v>
      </c>
      <c r="I580" s="1" t="s">
        <v>2311</v>
      </c>
      <c r="J580" s="2" t="s">
        <v>2312</v>
      </c>
      <c r="K580" s="1" t="s">
        <v>28</v>
      </c>
      <c r="L580" s="3" t="n">
        <v>46103.0464236111</v>
      </c>
      <c r="M580" s="3" t="n">
        <v>46103.1433217593</v>
      </c>
      <c r="N580" s="3" t="n">
        <v>46103.938125</v>
      </c>
      <c r="O580" s="5" t="n">
        <f aca="false">IF(OR(M580="",N580=""),"",N580-M580)</f>
        <v>0.794803240740741</v>
      </c>
      <c r="P580" s="1" t="s">
        <v>29</v>
      </c>
      <c r="Q580" s="1" t="s">
        <v>30</v>
      </c>
      <c r="R580" s="1" t="s">
        <v>29</v>
      </c>
      <c r="S580" s="1" t="s">
        <v>40</v>
      </c>
    </row>
    <row r="581" customFormat="false" ht="15" hidden="false" customHeight="true" outlineLevel="0" collapsed="false">
      <c r="A581" s="0" t="s">
        <v>314</v>
      </c>
      <c r="B581" s="0" t="s">
        <v>20</v>
      </c>
      <c r="C581" s="0" t="s">
        <v>422</v>
      </c>
      <c r="D581" s="2" t="s">
        <v>423</v>
      </c>
      <c r="E581" s="1" t="s">
        <v>424</v>
      </c>
      <c r="F581" s="0" t="n">
        <v>692134246</v>
      </c>
      <c r="G581" s="1" t="s">
        <v>2313</v>
      </c>
      <c r="H581" s="1" t="s">
        <v>2314</v>
      </c>
      <c r="I581" s="1" t="s">
        <v>2315</v>
      </c>
      <c r="J581" s="2" t="s">
        <v>2316</v>
      </c>
      <c r="K581" s="1" t="s">
        <v>28</v>
      </c>
      <c r="L581" s="3" t="n">
        <v>46103.0515625</v>
      </c>
      <c r="M581" s="3" t="n">
        <v>46103.1463541667</v>
      </c>
      <c r="N581" s="3" t="n">
        <v>46103.8956134259</v>
      </c>
      <c r="O581" s="5" t="n">
        <f aca="false">IF(OR(M581="",N581=""),"",N581-M581)</f>
        <v>0.749259259259259</v>
      </c>
      <c r="P581" s="1" t="s">
        <v>29</v>
      </c>
      <c r="Q581" s="1" t="s">
        <v>30</v>
      </c>
      <c r="R581" s="1" t="s">
        <v>29</v>
      </c>
      <c r="S581" s="1" t="s">
        <v>40</v>
      </c>
    </row>
    <row r="582" customFormat="false" ht="15" hidden="false" customHeight="true" outlineLevel="0" collapsed="false">
      <c r="A582" s="0" t="s">
        <v>314</v>
      </c>
      <c r="B582" s="0" t="s">
        <v>20</v>
      </c>
      <c r="C582" s="0" t="s">
        <v>422</v>
      </c>
      <c r="D582" s="2" t="s">
        <v>423</v>
      </c>
      <c r="E582" s="1" t="s">
        <v>424</v>
      </c>
      <c r="F582" s="0" t="n">
        <v>387864318</v>
      </c>
      <c r="G582" s="1" t="s">
        <v>2317</v>
      </c>
      <c r="H582" s="1" t="s">
        <v>2318</v>
      </c>
      <c r="I582" s="1" t="s">
        <v>2319</v>
      </c>
      <c r="J582" s="2" t="s">
        <v>2320</v>
      </c>
      <c r="K582" s="1" t="s">
        <v>28</v>
      </c>
      <c r="L582" s="3" t="n">
        <v>46105.9180787037</v>
      </c>
      <c r="M582" s="3" t="n">
        <v>46106.3951851852</v>
      </c>
      <c r="N582" s="3" t="n">
        <v>46107.4043055556</v>
      </c>
      <c r="O582" s="5" t="n">
        <f aca="false">IF(OR(M582="",N582=""),"",N582-M582)</f>
        <v>1.00912037037037</v>
      </c>
      <c r="P582" s="1" t="s">
        <v>265</v>
      </c>
      <c r="Q582" s="1" t="s">
        <v>30</v>
      </c>
      <c r="R582" s="1" t="s">
        <v>643</v>
      </c>
      <c r="S582" s="1" t="s">
        <v>40</v>
      </c>
    </row>
    <row r="583" customFormat="false" ht="15" hidden="false" customHeight="true" outlineLevel="0" collapsed="false">
      <c r="A583" s="0" t="s">
        <v>314</v>
      </c>
      <c r="B583" s="0" t="s">
        <v>20</v>
      </c>
      <c r="C583" s="0" t="s">
        <v>2321</v>
      </c>
      <c r="D583" s="2" t="s">
        <v>2322</v>
      </c>
      <c r="E583" s="1" t="s">
        <v>2323</v>
      </c>
      <c r="F583" s="0" t="n">
        <v>311475060</v>
      </c>
      <c r="G583" s="1" t="s">
        <v>2324</v>
      </c>
      <c r="H583" s="1" t="s">
        <v>2325</v>
      </c>
      <c r="I583" s="1" t="s">
        <v>1675</v>
      </c>
      <c r="J583" s="2" t="s">
        <v>2326</v>
      </c>
      <c r="K583" s="1" t="s">
        <v>339</v>
      </c>
      <c r="L583" s="3" t="n">
        <v>46106.9857175926</v>
      </c>
      <c r="M583" s="3" t="n">
        <v>46107.3496990741</v>
      </c>
      <c r="N583" s="3" t="n">
        <v>46108.7353703704</v>
      </c>
      <c r="O583" s="5" t="n">
        <f aca="false">IF(OR(M583="",N583=""),"",N583-M583)</f>
        <v>1.3856712962963</v>
      </c>
      <c r="P583" s="1" t="s">
        <v>265</v>
      </c>
      <c r="Q583" s="1" t="s">
        <v>30</v>
      </c>
      <c r="R583" s="1" t="s">
        <v>643</v>
      </c>
      <c r="S583" s="1" t="s">
        <v>31</v>
      </c>
    </row>
    <row r="584" customFormat="false" ht="15" hidden="false" customHeight="true" outlineLevel="0" collapsed="false">
      <c r="A584" s="0" t="s">
        <v>314</v>
      </c>
      <c r="B584" s="0" t="s">
        <v>20</v>
      </c>
      <c r="C584" s="0" t="s">
        <v>21</v>
      </c>
      <c r="D584" s="2" t="s">
        <v>22</v>
      </c>
      <c r="E584" s="1" t="s">
        <v>866</v>
      </c>
      <c r="F584" s="0" t="n">
        <v>295598874</v>
      </c>
      <c r="G584" s="1" t="s">
        <v>2327</v>
      </c>
      <c r="H584" s="1" t="s">
        <v>2328</v>
      </c>
      <c r="I584" s="1" t="s">
        <v>2329</v>
      </c>
      <c r="J584" s="2" t="s">
        <v>2330</v>
      </c>
      <c r="K584" s="1" t="s">
        <v>2331</v>
      </c>
      <c r="L584" s="3" t="n">
        <v>46110.7945138889</v>
      </c>
      <c r="M584" s="3" t="n">
        <v>46110.8189583333</v>
      </c>
      <c r="N584" s="3" t="n">
        <v>46111.4396527778</v>
      </c>
      <c r="O584" s="5" t="n">
        <f aca="false">IF(OR(M584="",N584=""),"",N584-M584)</f>
        <v>0.620694444444444</v>
      </c>
      <c r="P584" s="1" t="s">
        <v>29</v>
      </c>
      <c r="Q584" s="1" t="s">
        <v>30</v>
      </c>
      <c r="R584" s="1" t="s">
        <v>29</v>
      </c>
      <c r="S584" s="1" t="s">
        <v>40</v>
      </c>
    </row>
    <row r="585" customFormat="false" ht="15" hidden="false" customHeight="true" outlineLevel="0" collapsed="false">
      <c r="A585" s="0" t="s">
        <v>2099</v>
      </c>
      <c r="B585" s="0" t="s">
        <v>281</v>
      </c>
      <c r="C585" s="0" t="s">
        <v>282</v>
      </c>
      <c r="D585" s="2" t="s">
        <v>283</v>
      </c>
      <c r="E585" s="1" t="s">
        <v>284</v>
      </c>
      <c r="F585" s="0" t="n">
        <v>572041707</v>
      </c>
      <c r="G585" s="1" t="s">
        <v>2332</v>
      </c>
      <c r="H585" s="1" t="s">
        <v>2333</v>
      </c>
      <c r="I585" s="1" t="s">
        <v>2334</v>
      </c>
      <c r="J585" s="2" t="s">
        <v>2335</v>
      </c>
      <c r="K585" s="1" t="s">
        <v>108</v>
      </c>
      <c r="L585" s="3" t="n">
        <v>45852.6594675926</v>
      </c>
      <c r="M585" s="3" t="n">
        <v>45852.7120949074</v>
      </c>
      <c r="N585" s="3" t="n">
        <v>45854.827037037</v>
      </c>
      <c r="O585" s="5" t="n">
        <f aca="false">IF(OR(M585="",N585=""),"",N585-M585)</f>
        <v>2.11494212962963</v>
      </c>
      <c r="P585" s="1" t="s">
        <v>265</v>
      </c>
      <c r="Q585" s="1" t="s">
        <v>30</v>
      </c>
      <c r="R585" s="1" t="s">
        <v>643</v>
      </c>
      <c r="S585" s="1" t="s">
        <v>31</v>
      </c>
    </row>
    <row r="586" customFormat="false" ht="15" hidden="false" customHeight="true" outlineLevel="0" collapsed="false">
      <c r="A586" s="0" t="s">
        <v>2099</v>
      </c>
      <c r="B586" s="0" t="s">
        <v>281</v>
      </c>
      <c r="C586" s="0" t="s">
        <v>282</v>
      </c>
      <c r="D586" s="2" t="s">
        <v>283</v>
      </c>
      <c r="E586" s="1" t="s">
        <v>284</v>
      </c>
      <c r="F586" s="0" t="n">
        <v>601000059</v>
      </c>
      <c r="G586" s="1" t="s">
        <v>2336</v>
      </c>
      <c r="H586" s="1" t="s">
        <v>2337</v>
      </c>
      <c r="I586" s="1" t="s">
        <v>2102</v>
      </c>
      <c r="J586" s="2" t="s">
        <v>2338</v>
      </c>
      <c r="K586" s="1" t="s">
        <v>28</v>
      </c>
      <c r="L586" s="3" t="n">
        <v>45852.9254166667</v>
      </c>
      <c r="M586" s="3" t="n">
        <v>45852.9867824074</v>
      </c>
      <c r="N586" s="3" t="n">
        <v>45857.2264467593</v>
      </c>
      <c r="O586" s="5" t="n">
        <f aca="false">IF(OR(M586="",N586=""),"",N586-M586)</f>
        <v>4.23966435185185</v>
      </c>
      <c r="P586" s="1" t="s">
        <v>265</v>
      </c>
      <c r="Q586" s="1" t="s">
        <v>30</v>
      </c>
      <c r="R586" s="1" t="s">
        <v>643</v>
      </c>
      <c r="S586" s="1" t="s">
        <v>31</v>
      </c>
    </row>
    <row r="587" customFormat="false" ht="15" hidden="false" customHeight="true" outlineLevel="0" collapsed="false">
      <c r="A587" s="0" t="s">
        <v>2099</v>
      </c>
      <c r="B587" s="0" t="s">
        <v>20</v>
      </c>
      <c r="C587" s="0" t="s">
        <v>493</v>
      </c>
      <c r="D587" s="2" t="s">
        <v>494</v>
      </c>
      <c r="E587" s="1" t="s">
        <v>2339</v>
      </c>
      <c r="F587" s="0" t="n">
        <v>450447476</v>
      </c>
      <c r="G587" s="1" t="s">
        <v>2340</v>
      </c>
      <c r="H587" s="1" t="s">
        <v>2341</v>
      </c>
      <c r="I587" s="1" t="s">
        <v>1469</v>
      </c>
      <c r="J587" s="2" t="s">
        <v>2342</v>
      </c>
      <c r="K587" s="1" t="s">
        <v>28</v>
      </c>
      <c r="L587" s="3" t="n">
        <v>45853.4001041667</v>
      </c>
      <c r="M587" s="3" t="n">
        <v>45853.4404513889</v>
      </c>
      <c r="N587" s="3" t="n">
        <v>45854.5604166667</v>
      </c>
      <c r="O587" s="5" t="n">
        <f aca="false">IF(OR(M587="",N587=""),"",N587-M587)</f>
        <v>1.11996527777778</v>
      </c>
      <c r="P587" s="1" t="s">
        <v>265</v>
      </c>
      <c r="Q587" s="1" t="s">
        <v>351</v>
      </c>
      <c r="R587" s="1" t="s">
        <v>643</v>
      </c>
      <c r="S587" s="1" t="s">
        <v>31</v>
      </c>
    </row>
    <row r="588" customFormat="false" ht="15" hidden="false" customHeight="true" outlineLevel="0" collapsed="false">
      <c r="A588" s="0" t="s">
        <v>2099</v>
      </c>
      <c r="B588" s="0" t="s">
        <v>20</v>
      </c>
      <c r="C588" s="0" t="s">
        <v>478</v>
      </c>
      <c r="D588" s="2" t="s">
        <v>479</v>
      </c>
      <c r="E588" s="1" t="s">
        <v>480</v>
      </c>
      <c r="F588" s="0" t="n">
        <v>767061449</v>
      </c>
      <c r="G588" s="1" t="s">
        <v>2343</v>
      </c>
      <c r="H588" s="1" t="s">
        <v>2344</v>
      </c>
      <c r="I588" s="1" t="s">
        <v>1524</v>
      </c>
      <c r="J588" s="2" t="s">
        <v>2345</v>
      </c>
      <c r="K588" s="1" t="s">
        <v>108</v>
      </c>
      <c r="L588" s="3" t="n">
        <v>45853.3781134259</v>
      </c>
      <c r="M588" s="3" t="n">
        <v>45853.6253240741</v>
      </c>
      <c r="N588" s="3" t="n">
        <v>45854.8291666667</v>
      </c>
      <c r="O588" s="5" t="n">
        <f aca="false">IF(OR(M588="",N588=""),"",N588-M588)</f>
        <v>1.20384259259259</v>
      </c>
      <c r="P588" s="1" t="s">
        <v>265</v>
      </c>
      <c r="Q588" s="1" t="s">
        <v>30</v>
      </c>
      <c r="R588" s="1" t="s">
        <v>643</v>
      </c>
      <c r="S588" s="1" t="s">
        <v>31</v>
      </c>
    </row>
    <row r="589" customFormat="false" ht="15" hidden="false" customHeight="true" outlineLevel="0" collapsed="false">
      <c r="A589" s="0" t="s">
        <v>2099</v>
      </c>
      <c r="B589" s="0" t="s">
        <v>20</v>
      </c>
      <c r="C589" s="0" t="s">
        <v>493</v>
      </c>
      <c r="D589" s="2" t="s">
        <v>494</v>
      </c>
      <c r="E589" s="1" t="s">
        <v>2346</v>
      </c>
      <c r="F589" s="0" t="n">
        <v>107206024</v>
      </c>
      <c r="G589" s="1" t="s">
        <v>2347</v>
      </c>
      <c r="H589" s="1" t="s">
        <v>2348</v>
      </c>
      <c r="I589" s="1" t="s">
        <v>2349</v>
      </c>
      <c r="J589" s="2" t="s">
        <v>2350</v>
      </c>
      <c r="K589" s="1" t="s">
        <v>28</v>
      </c>
      <c r="L589" s="3" t="n">
        <v>45853.5579282407</v>
      </c>
      <c r="M589" s="3" t="n">
        <v>45853.6276967593</v>
      </c>
      <c r="N589" s="3" t="n">
        <v>45854.7118055556</v>
      </c>
      <c r="O589" s="5" t="n">
        <f aca="false">IF(OR(M589="",N589=""),"",N589-M589)</f>
        <v>1.0841087962963</v>
      </c>
      <c r="P589" s="1" t="s">
        <v>265</v>
      </c>
      <c r="Q589" s="1" t="s">
        <v>30</v>
      </c>
      <c r="R589" s="1" t="s">
        <v>643</v>
      </c>
      <c r="S589" s="1" t="s">
        <v>31</v>
      </c>
    </row>
    <row r="590" customFormat="false" ht="15" hidden="false" customHeight="true" outlineLevel="0" collapsed="false">
      <c r="A590" s="0" t="s">
        <v>2099</v>
      </c>
      <c r="B590" s="0" t="s">
        <v>20</v>
      </c>
      <c r="C590" s="0" t="s">
        <v>21</v>
      </c>
      <c r="D590" s="2" t="s">
        <v>22</v>
      </c>
      <c r="E590" s="1" t="s">
        <v>23</v>
      </c>
      <c r="F590" s="0" t="n">
        <v>251508680</v>
      </c>
      <c r="G590" s="1" t="s">
        <v>2351</v>
      </c>
      <c r="H590" s="1" t="s">
        <v>2352</v>
      </c>
      <c r="I590" s="1" t="s">
        <v>2353</v>
      </c>
      <c r="J590" s="2" t="s">
        <v>2354</v>
      </c>
      <c r="K590" s="1" t="s">
        <v>28</v>
      </c>
      <c r="L590" s="3" t="n">
        <v>45853.2776388889</v>
      </c>
      <c r="M590" s="3" t="n">
        <v>45853.7190046296</v>
      </c>
      <c r="N590" s="3" t="n">
        <v>45854.8567824074</v>
      </c>
      <c r="O590" s="5" t="n">
        <f aca="false">IF(OR(M590="",N590=""),"",N590-M590)</f>
        <v>1.13777777777778</v>
      </c>
      <c r="P590" s="1" t="s">
        <v>265</v>
      </c>
      <c r="Q590" s="1" t="s">
        <v>30</v>
      </c>
      <c r="R590" s="1" t="s">
        <v>643</v>
      </c>
      <c r="S590" s="1" t="s">
        <v>40</v>
      </c>
    </row>
    <row r="591" customFormat="false" ht="15" hidden="false" customHeight="true" outlineLevel="0" collapsed="false">
      <c r="A591" s="0" t="s">
        <v>2099</v>
      </c>
      <c r="B591" s="0" t="s">
        <v>20</v>
      </c>
      <c r="C591" s="0" t="s">
        <v>478</v>
      </c>
      <c r="D591" s="2" t="s">
        <v>479</v>
      </c>
      <c r="E591" s="1" t="s">
        <v>480</v>
      </c>
      <c r="F591" s="0" t="n">
        <v>889387399</v>
      </c>
      <c r="G591" s="1" t="s">
        <v>2355</v>
      </c>
      <c r="H591" s="1" t="s">
        <v>2356</v>
      </c>
      <c r="I591" s="1" t="s">
        <v>2357</v>
      </c>
      <c r="J591" s="2" t="s">
        <v>2358</v>
      </c>
      <c r="K591" s="1" t="s">
        <v>108</v>
      </c>
      <c r="L591" s="3" t="n">
        <v>45853.7217939815</v>
      </c>
      <c r="M591" s="3" t="n">
        <v>45853.8019791667</v>
      </c>
      <c r="N591" s="3" t="n">
        <v>45855.5125</v>
      </c>
      <c r="O591" s="5" t="n">
        <f aca="false">IF(OR(M591="",N591=""),"",N591-M591)</f>
        <v>1.71052083333333</v>
      </c>
      <c r="P591" s="1" t="s">
        <v>265</v>
      </c>
      <c r="Q591" s="1" t="s">
        <v>30</v>
      </c>
      <c r="R591" s="1" t="s">
        <v>643</v>
      </c>
      <c r="S591" s="1" t="s">
        <v>40</v>
      </c>
    </row>
    <row r="592" customFormat="false" ht="15" hidden="false" customHeight="true" outlineLevel="0" collapsed="false">
      <c r="A592" s="0" t="s">
        <v>2099</v>
      </c>
      <c r="B592" s="0" t="s">
        <v>20</v>
      </c>
      <c r="C592" s="0" t="s">
        <v>441</v>
      </c>
      <c r="D592" s="2" t="s">
        <v>442</v>
      </c>
      <c r="E592" s="1" t="s">
        <v>443</v>
      </c>
      <c r="F592" s="0" t="n">
        <v>223612980</v>
      </c>
      <c r="G592" s="1" t="s">
        <v>2359</v>
      </c>
      <c r="H592" s="1" t="s">
        <v>2360</v>
      </c>
      <c r="I592" s="1" t="s">
        <v>354</v>
      </c>
      <c r="J592" s="2" t="s">
        <v>2361</v>
      </c>
      <c r="K592" s="1" t="s">
        <v>28</v>
      </c>
      <c r="L592" s="3" t="n">
        <v>45854.0221527778</v>
      </c>
      <c r="M592" s="3" t="n">
        <v>45854.3446643519</v>
      </c>
      <c r="N592" s="3" t="n">
        <v>45855.4545138889</v>
      </c>
      <c r="O592" s="5" t="n">
        <f aca="false">IF(OR(M592="",N592=""),"",N592-M592)</f>
        <v>1.10984953703704</v>
      </c>
      <c r="P592" s="1" t="s">
        <v>265</v>
      </c>
      <c r="Q592" s="1" t="s">
        <v>30</v>
      </c>
      <c r="R592" s="1" t="s">
        <v>643</v>
      </c>
      <c r="S592" s="1" t="s">
        <v>31</v>
      </c>
    </row>
    <row r="593" customFormat="false" ht="15" hidden="false" customHeight="true" outlineLevel="0" collapsed="false">
      <c r="A593" s="0" t="s">
        <v>2099</v>
      </c>
      <c r="B593" s="0" t="s">
        <v>20</v>
      </c>
      <c r="C593" s="0" t="s">
        <v>624</v>
      </c>
      <c r="D593" s="2" t="s">
        <v>625</v>
      </c>
      <c r="E593" s="1" t="s">
        <v>2362</v>
      </c>
      <c r="F593" s="0" t="n">
        <v>554283713</v>
      </c>
      <c r="G593" s="1" t="s">
        <v>2363</v>
      </c>
      <c r="H593" s="1" t="s">
        <v>2364</v>
      </c>
      <c r="I593" s="1" t="s">
        <v>140</v>
      </c>
      <c r="J593" s="2" t="s">
        <v>2365</v>
      </c>
      <c r="K593" s="1" t="s">
        <v>28</v>
      </c>
      <c r="L593" s="3" t="n">
        <v>45855.5242476852</v>
      </c>
      <c r="M593" s="3" t="n">
        <v>45855.6638541667</v>
      </c>
      <c r="N593" s="3" t="n">
        <v>45856.8387615741</v>
      </c>
      <c r="O593" s="5" t="n">
        <f aca="false">IF(OR(M593="",N593=""),"",N593-M593)</f>
        <v>1.17490740740741</v>
      </c>
      <c r="P593" s="1" t="s">
        <v>265</v>
      </c>
      <c r="Q593" s="1" t="s">
        <v>30</v>
      </c>
      <c r="R593" s="1" t="s">
        <v>643</v>
      </c>
      <c r="S593" s="1" t="s">
        <v>31</v>
      </c>
    </row>
    <row r="594" customFormat="false" ht="15" hidden="false" customHeight="true" outlineLevel="0" collapsed="false">
      <c r="A594" s="0" t="s">
        <v>2099</v>
      </c>
      <c r="B594" s="0" t="s">
        <v>1250</v>
      </c>
      <c r="C594" s="0" t="s">
        <v>1251</v>
      </c>
      <c r="D594" s="2" t="s">
        <v>1252</v>
      </c>
      <c r="E594" s="1" t="s">
        <v>1253</v>
      </c>
      <c r="F594" s="0" t="n">
        <v>152965206</v>
      </c>
      <c r="G594" s="1" t="s">
        <v>2366</v>
      </c>
      <c r="H594" s="1" t="s">
        <v>2367</v>
      </c>
      <c r="I594" s="1" t="s">
        <v>2368</v>
      </c>
      <c r="J594" s="2" t="s">
        <v>2369</v>
      </c>
      <c r="K594" s="1" t="s">
        <v>28</v>
      </c>
      <c r="L594" s="3" t="n">
        <v>45857.6458449074</v>
      </c>
      <c r="M594" s="3" t="n">
        <v>45857.6789467593</v>
      </c>
      <c r="N594" s="3" t="n">
        <v>45860.9415740741</v>
      </c>
      <c r="O594" s="5" t="n">
        <f aca="false">IF(OR(M594="",N594=""),"",N594-M594)</f>
        <v>3.26262731481482</v>
      </c>
      <c r="P594" s="1" t="s">
        <v>265</v>
      </c>
      <c r="Q594" s="1" t="s">
        <v>30</v>
      </c>
      <c r="R594" s="1" t="s">
        <v>643</v>
      </c>
      <c r="S594" s="1" t="s">
        <v>31</v>
      </c>
    </row>
    <row r="595" customFormat="false" ht="15" hidden="false" customHeight="true" outlineLevel="0" collapsed="false">
      <c r="A595" s="0" t="s">
        <v>2099</v>
      </c>
      <c r="B595" s="0" t="s">
        <v>1372</v>
      </c>
      <c r="C595" s="0" t="s">
        <v>1373</v>
      </c>
      <c r="D595" s="2" t="s">
        <v>1374</v>
      </c>
      <c r="E595" s="1" t="s">
        <v>2370</v>
      </c>
      <c r="F595" s="0" t="n">
        <v>402493178</v>
      </c>
      <c r="G595" s="1" t="s">
        <v>2371</v>
      </c>
      <c r="H595" s="1" t="s">
        <v>2372</v>
      </c>
      <c r="I595" s="1" t="s">
        <v>209</v>
      </c>
      <c r="J595" s="2" t="s">
        <v>2373</v>
      </c>
      <c r="K595" s="1" t="s">
        <v>78</v>
      </c>
      <c r="L595" s="3" t="n">
        <v>45857.7902662037</v>
      </c>
      <c r="M595" s="3" t="n">
        <v>45857.8453125</v>
      </c>
      <c r="N595" s="3" t="n">
        <v>45859.4616319445</v>
      </c>
      <c r="O595" s="5" t="n">
        <f aca="false">IF(OR(M595="",N595=""),"",N595-M595)</f>
        <v>1.61631944444444</v>
      </c>
      <c r="P595" s="1" t="s">
        <v>265</v>
      </c>
      <c r="Q595" s="1" t="s">
        <v>30</v>
      </c>
      <c r="R595" s="1" t="s">
        <v>643</v>
      </c>
      <c r="S595" s="1" t="s">
        <v>31</v>
      </c>
    </row>
    <row r="596" customFormat="false" ht="15" hidden="false" customHeight="true" outlineLevel="0" collapsed="false">
      <c r="A596" s="0" t="s">
        <v>2099</v>
      </c>
      <c r="B596" s="0" t="s">
        <v>20</v>
      </c>
      <c r="C596" s="0" t="s">
        <v>624</v>
      </c>
      <c r="D596" s="2" t="s">
        <v>625</v>
      </c>
      <c r="E596" s="1" t="s">
        <v>626</v>
      </c>
      <c r="F596" s="0" t="n">
        <v>912206645</v>
      </c>
      <c r="G596" s="1" t="s">
        <v>2374</v>
      </c>
      <c r="H596" s="1" t="s">
        <v>2375</v>
      </c>
      <c r="I596" s="1" t="s">
        <v>1520</v>
      </c>
      <c r="J596" s="2" t="s">
        <v>2376</v>
      </c>
      <c r="K596" s="1" t="s">
        <v>78</v>
      </c>
      <c r="L596" s="3" t="n">
        <v>45859.1258796296</v>
      </c>
      <c r="M596" s="3" t="n">
        <v>45859.4874884259</v>
      </c>
      <c r="N596" s="3" t="n">
        <v>45863.6326388889</v>
      </c>
      <c r="O596" s="5" t="n">
        <f aca="false">IF(OR(M596="",N596=""),"",N596-M596)</f>
        <v>4.14515046296296</v>
      </c>
      <c r="P596" s="1" t="s">
        <v>265</v>
      </c>
      <c r="Q596" s="1" t="s">
        <v>30</v>
      </c>
      <c r="R596" s="1" t="s">
        <v>643</v>
      </c>
      <c r="S596" s="1" t="s">
        <v>31</v>
      </c>
    </row>
    <row r="597" customFormat="false" ht="15" hidden="false" customHeight="true" outlineLevel="0" collapsed="false">
      <c r="A597" s="0" t="s">
        <v>2099</v>
      </c>
      <c r="B597" s="0" t="s">
        <v>20</v>
      </c>
      <c r="C597" s="0" t="s">
        <v>2321</v>
      </c>
      <c r="D597" s="2" t="s">
        <v>2322</v>
      </c>
      <c r="E597" s="1" t="s">
        <v>2323</v>
      </c>
      <c r="F597" s="0" t="n">
        <v>806222701</v>
      </c>
      <c r="G597" s="1" t="s">
        <v>2377</v>
      </c>
      <c r="H597" s="1" t="s">
        <v>2378</v>
      </c>
      <c r="I597" s="1" t="s">
        <v>2379</v>
      </c>
      <c r="J597" s="2" t="s">
        <v>2380</v>
      </c>
      <c r="K597" s="1" t="s">
        <v>28</v>
      </c>
      <c r="L597" s="3" t="n">
        <v>45860.560462963</v>
      </c>
      <c r="M597" s="3" t="n">
        <v>45860.7744444445</v>
      </c>
      <c r="N597" s="3" t="n">
        <v>45866.5555671296</v>
      </c>
      <c r="O597" s="5" t="n">
        <f aca="false">IF(OR(M597="",N597=""),"",N597-M597)</f>
        <v>5.78112268518519</v>
      </c>
      <c r="P597" s="1" t="s">
        <v>265</v>
      </c>
      <c r="Q597" s="1" t="s">
        <v>30</v>
      </c>
      <c r="R597" s="1" t="s">
        <v>643</v>
      </c>
      <c r="S597" s="1" t="s">
        <v>40</v>
      </c>
    </row>
    <row r="598" customFormat="false" ht="15" hidden="false" customHeight="true" outlineLevel="0" collapsed="false">
      <c r="A598" s="0" t="s">
        <v>2099</v>
      </c>
      <c r="B598" s="0" t="s">
        <v>20</v>
      </c>
      <c r="C598" s="0" t="s">
        <v>493</v>
      </c>
      <c r="D598" s="2" t="s">
        <v>494</v>
      </c>
      <c r="E598" s="1" t="s">
        <v>2381</v>
      </c>
      <c r="F598" s="0" t="n">
        <v>902581284</v>
      </c>
      <c r="G598" s="1" t="s">
        <v>2382</v>
      </c>
      <c r="H598" s="1" t="s">
        <v>2383</v>
      </c>
      <c r="I598" s="1" t="s">
        <v>34</v>
      </c>
      <c r="J598" s="2" t="s">
        <v>2384</v>
      </c>
      <c r="K598" s="1" t="s">
        <v>108</v>
      </c>
      <c r="L598" s="3" t="n">
        <v>45861.6231712963</v>
      </c>
      <c r="M598" s="3" t="n">
        <v>45861.7216898148</v>
      </c>
      <c r="N598" s="3" t="n">
        <v>45863.7715625</v>
      </c>
      <c r="O598" s="5" t="n">
        <f aca="false">IF(OR(M598="",N598=""),"",N598-M598)</f>
        <v>2.04987268518519</v>
      </c>
      <c r="P598" s="1" t="s">
        <v>265</v>
      </c>
      <c r="Q598" s="1" t="s">
        <v>30</v>
      </c>
      <c r="R598" s="1" t="s">
        <v>643</v>
      </c>
      <c r="S598" s="1" t="s">
        <v>31</v>
      </c>
    </row>
    <row r="599" customFormat="false" ht="15" hidden="false" customHeight="true" outlineLevel="0" collapsed="false">
      <c r="A599" s="0" t="s">
        <v>2099</v>
      </c>
      <c r="B599" s="0" t="s">
        <v>1250</v>
      </c>
      <c r="C599" s="0" t="s">
        <v>1251</v>
      </c>
      <c r="D599" s="2" t="s">
        <v>1252</v>
      </c>
      <c r="E599" s="1" t="s">
        <v>1253</v>
      </c>
      <c r="F599" s="0" t="n">
        <v>187584786</v>
      </c>
      <c r="G599" s="1" t="s">
        <v>2385</v>
      </c>
      <c r="H599" s="1" t="s">
        <v>2386</v>
      </c>
      <c r="I599" s="1" t="s">
        <v>2387</v>
      </c>
      <c r="J599" s="2" t="s">
        <v>2388</v>
      </c>
      <c r="K599" s="1" t="s">
        <v>28</v>
      </c>
      <c r="L599" s="3" t="n">
        <v>45861.6792361111</v>
      </c>
      <c r="M599" s="3" t="n">
        <v>45861.7308680556</v>
      </c>
      <c r="N599" s="3" t="n">
        <v>45866.4181134259</v>
      </c>
      <c r="O599" s="5" t="n">
        <f aca="false">IF(OR(M599="",N599=""),"",N599-M599)</f>
        <v>4.68724537037037</v>
      </c>
      <c r="P599" s="1" t="s">
        <v>265</v>
      </c>
      <c r="Q599" s="1" t="s">
        <v>30</v>
      </c>
      <c r="R599" s="1" t="s">
        <v>643</v>
      </c>
      <c r="S599" s="1" t="s">
        <v>31</v>
      </c>
    </row>
    <row r="600" customFormat="false" ht="15" hidden="false" customHeight="true" outlineLevel="0" collapsed="false">
      <c r="A600" s="0" t="s">
        <v>2099</v>
      </c>
      <c r="B600" s="0" t="s">
        <v>898</v>
      </c>
      <c r="C600" s="0" t="s">
        <v>899</v>
      </c>
      <c r="D600" s="2" t="s">
        <v>900</v>
      </c>
      <c r="E600" s="1" t="s">
        <v>901</v>
      </c>
      <c r="F600" s="0" t="n">
        <v>860962442</v>
      </c>
      <c r="G600" s="1" t="s">
        <v>2389</v>
      </c>
      <c r="H600" s="1" t="s">
        <v>2390</v>
      </c>
      <c r="I600" s="1" t="s">
        <v>213</v>
      </c>
      <c r="J600" s="2" t="s">
        <v>2391</v>
      </c>
      <c r="K600" s="1" t="s">
        <v>108</v>
      </c>
      <c r="L600" s="3" t="n">
        <v>45861.7648611111</v>
      </c>
      <c r="M600" s="3" t="n">
        <v>45861.7968981482</v>
      </c>
      <c r="N600" s="3" t="n">
        <v>45864.7037615741</v>
      </c>
      <c r="O600" s="5" t="n">
        <f aca="false">IF(OR(M600="",N600=""),"",N600-M600)</f>
        <v>2.90686342592593</v>
      </c>
      <c r="P600" s="1" t="s">
        <v>265</v>
      </c>
      <c r="Q600" s="1" t="s">
        <v>30</v>
      </c>
      <c r="R600" s="1" t="s">
        <v>643</v>
      </c>
      <c r="S600" s="1" t="s">
        <v>31</v>
      </c>
    </row>
    <row r="601" customFormat="false" ht="15" hidden="false" customHeight="true" outlineLevel="0" collapsed="false">
      <c r="A601" s="0" t="s">
        <v>2099</v>
      </c>
      <c r="B601" s="0" t="s">
        <v>20</v>
      </c>
      <c r="C601" s="0" t="s">
        <v>607</v>
      </c>
      <c r="D601" s="2" t="s">
        <v>608</v>
      </c>
      <c r="E601" s="1" t="s">
        <v>609</v>
      </c>
      <c r="F601" s="0" t="n">
        <v>188171227</v>
      </c>
      <c r="G601" s="1" t="s">
        <v>2374</v>
      </c>
      <c r="H601" s="1" t="s">
        <v>2375</v>
      </c>
      <c r="I601" s="1" t="s">
        <v>1520</v>
      </c>
      <c r="J601" s="2" t="s">
        <v>2376</v>
      </c>
      <c r="K601" s="1" t="s">
        <v>28</v>
      </c>
      <c r="L601" s="3" t="n">
        <v>45862.4716666667</v>
      </c>
      <c r="M601" s="3" t="n">
        <v>45862.5248148148</v>
      </c>
      <c r="N601" s="3" t="n">
        <v>45863.5377893519</v>
      </c>
      <c r="O601" s="5" t="n">
        <f aca="false">IF(OR(M601="",N601=""),"",N601-M601)</f>
        <v>1.01297453703704</v>
      </c>
      <c r="P601" s="1" t="s">
        <v>265</v>
      </c>
      <c r="Q601" s="1" t="s">
        <v>30</v>
      </c>
      <c r="R601" s="1" t="s">
        <v>643</v>
      </c>
      <c r="S601" s="1" t="s">
        <v>31</v>
      </c>
    </row>
    <row r="602" customFormat="false" ht="15" hidden="false" customHeight="true" outlineLevel="0" collapsed="false">
      <c r="A602" s="0" t="s">
        <v>2099</v>
      </c>
      <c r="B602" s="0" t="s">
        <v>20</v>
      </c>
      <c r="C602" s="0" t="s">
        <v>415</v>
      </c>
      <c r="D602" s="2" t="s">
        <v>416</v>
      </c>
      <c r="E602" s="1" t="s">
        <v>417</v>
      </c>
      <c r="F602" s="0" t="n">
        <v>820531246</v>
      </c>
      <c r="G602" s="1" t="s">
        <v>2392</v>
      </c>
      <c r="H602" s="1" t="s">
        <v>2393</v>
      </c>
      <c r="I602" s="1" t="s">
        <v>2394</v>
      </c>
      <c r="J602" s="2" t="s">
        <v>2395</v>
      </c>
      <c r="K602" s="1" t="s">
        <v>28</v>
      </c>
      <c r="L602" s="3" t="n">
        <v>45863.8893865741</v>
      </c>
      <c r="M602" s="3" t="n">
        <v>45864.1145138889</v>
      </c>
      <c r="N602" s="3" t="n">
        <v>45865.3662731482</v>
      </c>
      <c r="O602" s="5" t="n">
        <f aca="false">IF(OR(M602="",N602=""),"",N602-M602)</f>
        <v>1.25175925925926</v>
      </c>
      <c r="P602" s="1" t="s">
        <v>265</v>
      </c>
      <c r="Q602" s="1" t="s">
        <v>30</v>
      </c>
      <c r="R602" s="1" t="s">
        <v>643</v>
      </c>
      <c r="S602" s="1" t="s">
        <v>31</v>
      </c>
    </row>
    <row r="603" customFormat="false" ht="15" hidden="false" customHeight="true" outlineLevel="0" collapsed="false">
      <c r="A603" s="0" t="s">
        <v>2099</v>
      </c>
      <c r="B603" s="0" t="s">
        <v>898</v>
      </c>
      <c r="C603" s="0" t="s">
        <v>899</v>
      </c>
      <c r="D603" s="2" t="s">
        <v>900</v>
      </c>
      <c r="E603" s="1" t="s">
        <v>2255</v>
      </c>
      <c r="F603" s="0" t="n">
        <v>615115077</v>
      </c>
      <c r="G603" s="1" t="s">
        <v>2396</v>
      </c>
      <c r="H603" s="1" t="s">
        <v>2397</v>
      </c>
      <c r="I603" s="1" t="s">
        <v>2398</v>
      </c>
      <c r="J603" s="2" t="s">
        <v>2399</v>
      </c>
      <c r="K603" s="1" t="s">
        <v>2400</v>
      </c>
      <c r="L603" s="3" t="n">
        <v>45864.650625</v>
      </c>
      <c r="M603" s="3" t="n">
        <v>45864.7748842593</v>
      </c>
      <c r="N603" s="3" t="n">
        <v>45868.6446296296</v>
      </c>
      <c r="O603" s="5" t="n">
        <f aca="false">IF(OR(M603="",N603=""),"",N603-M603)</f>
        <v>3.86974537037037</v>
      </c>
      <c r="P603" s="1" t="s">
        <v>265</v>
      </c>
      <c r="Q603" s="1" t="s">
        <v>30</v>
      </c>
      <c r="R603" s="1" t="s">
        <v>643</v>
      </c>
      <c r="S603" s="1" t="s">
        <v>40</v>
      </c>
    </row>
    <row r="604" customFormat="false" ht="15" hidden="false" customHeight="true" outlineLevel="0" collapsed="false">
      <c r="A604" s="0" t="s">
        <v>2099</v>
      </c>
      <c r="B604" s="0" t="s">
        <v>20</v>
      </c>
      <c r="C604" s="0" t="s">
        <v>422</v>
      </c>
      <c r="D604" s="2" t="s">
        <v>423</v>
      </c>
      <c r="E604" s="1" t="s">
        <v>424</v>
      </c>
      <c r="F604" s="0" t="n">
        <v>596661708</v>
      </c>
      <c r="G604" s="1" t="s">
        <v>2401</v>
      </c>
      <c r="H604" s="1" t="s">
        <v>2402</v>
      </c>
      <c r="I604" s="1" t="s">
        <v>2403</v>
      </c>
      <c r="J604" s="2" t="s">
        <v>2404</v>
      </c>
      <c r="K604" s="1" t="s">
        <v>108</v>
      </c>
      <c r="L604" s="3" t="n">
        <v>45864.6843865741</v>
      </c>
      <c r="M604" s="3" t="n">
        <v>45864.8783564815</v>
      </c>
      <c r="N604" s="3" t="n">
        <v>45867.2591435185</v>
      </c>
      <c r="O604" s="5" t="n">
        <f aca="false">IF(OR(M604="",N604=""),"",N604-M604)</f>
        <v>2.38078703703704</v>
      </c>
      <c r="P604" s="1" t="s">
        <v>265</v>
      </c>
      <c r="Q604" s="1" t="s">
        <v>30</v>
      </c>
      <c r="R604" s="1" t="s">
        <v>643</v>
      </c>
      <c r="S604" s="1" t="s">
        <v>31</v>
      </c>
    </row>
    <row r="605" customFormat="false" ht="15" hidden="false" customHeight="true" outlineLevel="0" collapsed="false">
      <c r="A605" s="0" t="s">
        <v>2099</v>
      </c>
      <c r="B605" s="0" t="s">
        <v>1250</v>
      </c>
      <c r="C605" s="0" t="s">
        <v>1251</v>
      </c>
      <c r="D605" s="2" t="s">
        <v>1252</v>
      </c>
      <c r="E605" s="1" t="s">
        <v>1253</v>
      </c>
      <c r="F605" s="0" t="n">
        <v>325818222</v>
      </c>
      <c r="G605" s="1" t="s">
        <v>2405</v>
      </c>
      <c r="H605" s="1" t="s">
        <v>2406</v>
      </c>
      <c r="I605" s="1" t="s">
        <v>2407</v>
      </c>
      <c r="J605" s="2" t="s">
        <v>2408</v>
      </c>
      <c r="K605" s="1" t="s">
        <v>28</v>
      </c>
      <c r="L605" s="3" t="n">
        <v>45866.5732060185</v>
      </c>
      <c r="M605" s="3" t="n">
        <v>45866.6139814815</v>
      </c>
      <c r="N605" s="3" t="n">
        <v>45868.9623148148</v>
      </c>
      <c r="O605" s="5" t="n">
        <f aca="false">IF(OR(M605="",N605=""),"",N605-M605)</f>
        <v>2.34833333333333</v>
      </c>
      <c r="P605" s="1" t="s">
        <v>265</v>
      </c>
      <c r="Q605" s="1" t="s">
        <v>30</v>
      </c>
      <c r="R605" s="1" t="s">
        <v>643</v>
      </c>
      <c r="S605" s="1" t="s">
        <v>31</v>
      </c>
    </row>
    <row r="606" customFormat="false" ht="15" hidden="false" customHeight="true" outlineLevel="0" collapsed="false">
      <c r="A606" s="0" t="s">
        <v>2099</v>
      </c>
      <c r="B606" s="0" t="s">
        <v>1250</v>
      </c>
      <c r="C606" s="0" t="s">
        <v>1251</v>
      </c>
      <c r="D606" s="2" t="s">
        <v>1252</v>
      </c>
      <c r="E606" s="1" t="s">
        <v>2409</v>
      </c>
      <c r="F606" s="0" t="n">
        <v>665504865</v>
      </c>
      <c r="G606" s="1" t="s">
        <v>2410</v>
      </c>
      <c r="H606" s="1" t="s">
        <v>2411</v>
      </c>
      <c r="I606" s="1" t="s">
        <v>209</v>
      </c>
      <c r="J606" s="2" t="s">
        <v>2412</v>
      </c>
      <c r="K606" s="1" t="s">
        <v>2413</v>
      </c>
      <c r="L606" s="3" t="n">
        <v>45866.468275463</v>
      </c>
      <c r="M606" s="3" t="n">
        <v>45866.7608217593</v>
      </c>
      <c r="N606" s="3" t="n">
        <v>45868.8630555556</v>
      </c>
      <c r="O606" s="5" t="n">
        <f aca="false">IF(OR(M606="",N606=""),"",N606-M606)</f>
        <v>2.1022337962963</v>
      </c>
      <c r="P606" s="1" t="s">
        <v>265</v>
      </c>
      <c r="Q606" s="1" t="s">
        <v>30</v>
      </c>
      <c r="R606" s="1" t="s">
        <v>643</v>
      </c>
      <c r="S606" s="1" t="s">
        <v>31</v>
      </c>
    </row>
    <row r="607" customFormat="false" ht="15" hidden="false" customHeight="true" outlineLevel="0" collapsed="false">
      <c r="A607" s="0" t="s">
        <v>2099</v>
      </c>
      <c r="B607" s="0" t="s">
        <v>257</v>
      </c>
      <c r="C607" s="0" t="s">
        <v>258</v>
      </c>
      <c r="D607" s="2" t="s">
        <v>259</v>
      </c>
      <c r="E607" s="1" t="s">
        <v>2414</v>
      </c>
      <c r="F607" s="0" t="n">
        <v>639348144</v>
      </c>
      <c r="G607" s="1" t="s">
        <v>2415</v>
      </c>
      <c r="H607" s="1" t="s">
        <v>2416</v>
      </c>
      <c r="I607" s="1" t="s">
        <v>517</v>
      </c>
      <c r="J607" s="2" t="s">
        <v>2417</v>
      </c>
      <c r="K607" s="1" t="s">
        <v>78</v>
      </c>
      <c r="L607" s="3" t="n">
        <v>45867.0058912037</v>
      </c>
      <c r="M607" s="3" t="n">
        <v>45867.0253356482</v>
      </c>
      <c r="N607" s="3" t="n">
        <v>45868.4249189815</v>
      </c>
      <c r="O607" s="5" t="n">
        <f aca="false">IF(OR(M607="",N607=""),"",N607-M607)</f>
        <v>1.39958333333333</v>
      </c>
      <c r="P607" s="1" t="s">
        <v>265</v>
      </c>
      <c r="Q607" s="1" t="s">
        <v>30</v>
      </c>
      <c r="R607" s="1" t="s">
        <v>643</v>
      </c>
      <c r="S607" s="1" t="s">
        <v>31</v>
      </c>
    </row>
    <row r="608" customFormat="false" ht="15" hidden="false" customHeight="true" outlineLevel="0" collapsed="false">
      <c r="A608" s="0" t="s">
        <v>2099</v>
      </c>
      <c r="B608" s="0" t="s">
        <v>293</v>
      </c>
      <c r="C608" s="0" t="s">
        <v>294</v>
      </c>
      <c r="D608" s="2" t="s">
        <v>295</v>
      </c>
      <c r="E608" s="1" t="s">
        <v>2418</v>
      </c>
      <c r="F608" s="0" t="n">
        <v>824482633</v>
      </c>
      <c r="G608" s="1" t="s">
        <v>2419</v>
      </c>
      <c r="H608" s="1" t="s">
        <v>2420</v>
      </c>
      <c r="I608" s="1" t="s">
        <v>1098</v>
      </c>
      <c r="J608" s="2" t="s">
        <v>2421</v>
      </c>
      <c r="K608" s="1" t="s">
        <v>28</v>
      </c>
      <c r="L608" s="3" t="n">
        <v>45867.4120949074</v>
      </c>
      <c r="M608" s="3" t="n">
        <v>45867.4339467593</v>
      </c>
      <c r="N608" s="3" t="n">
        <v>45868.8403356482</v>
      </c>
      <c r="O608" s="5" t="n">
        <f aca="false">IF(OR(M608="",N608=""),"",N608-M608)</f>
        <v>1.40638888888889</v>
      </c>
      <c r="P608" s="1" t="s">
        <v>265</v>
      </c>
      <c r="Q608" s="1" t="s">
        <v>30</v>
      </c>
      <c r="R608" s="1" t="s">
        <v>643</v>
      </c>
      <c r="S608" s="1" t="s">
        <v>40</v>
      </c>
    </row>
    <row r="609" customFormat="false" ht="15" hidden="false" customHeight="true" outlineLevel="0" collapsed="false">
      <c r="A609" s="0" t="s">
        <v>2099</v>
      </c>
      <c r="B609" s="0" t="s">
        <v>281</v>
      </c>
      <c r="C609" s="0" t="s">
        <v>282</v>
      </c>
      <c r="D609" s="2" t="s">
        <v>283</v>
      </c>
      <c r="E609" s="1" t="s">
        <v>284</v>
      </c>
      <c r="F609" s="0" t="n">
        <v>904671722</v>
      </c>
      <c r="G609" s="1" t="s">
        <v>2422</v>
      </c>
      <c r="H609" s="1" t="s">
        <v>2423</v>
      </c>
      <c r="I609" s="1" t="s">
        <v>2424</v>
      </c>
      <c r="J609" s="2" t="s">
        <v>2425</v>
      </c>
      <c r="K609" s="1" t="s">
        <v>2426</v>
      </c>
      <c r="L609" s="3" t="n">
        <v>45867.8867476852</v>
      </c>
      <c r="M609" s="3" t="n">
        <v>45867.905787037</v>
      </c>
      <c r="N609" s="3" t="n">
        <v>45869.7620833333</v>
      </c>
      <c r="O609" s="5" t="n">
        <f aca="false">IF(OR(M609="",N609=""),"",N609-M609)</f>
        <v>1.8562962962963</v>
      </c>
      <c r="P609" s="1" t="s">
        <v>265</v>
      </c>
      <c r="Q609" s="1" t="s">
        <v>30</v>
      </c>
      <c r="R609" s="1" t="s">
        <v>643</v>
      </c>
      <c r="S609" s="1" t="s">
        <v>31</v>
      </c>
    </row>
    <row r="610" customFormat="false" ht="15" hidden="false" customHeight="true" outlineLevel="0" collapsed="false">
      <c r="A610" s="0" t="s">
        <v>2099</v>
      </c>
      <c r="B610" s="0" t="s">
        <v>20</v>
      </c>
      <c r="C610" s="0" t="s">
        <v>21</v>
      </c>
      <c r="D610" s="2" t="s">
        <v>22</v>
      </c>
      <c r="E610" s="1" t="s">
        <v>23</v>
      </c>
      <c r="F610" s="0" t="n">
        <v>349671456</v>
      </c>
      <c r="G610" s="1" t="s">
        <v>2427</v>
      </c>
      <c r="H610" s="1" t="s">
        <v>2428</v>
      </c>
      <c r="I610" s="1" t="s">
        <v>2429</v>
      </c>
      <c r="J610" s="2" t="s">
        <v>2430</v>
      </c>
      <c r="K610" s="1" t="s">
        <v>28</v>
      </c>
      <c r="L610" s="3" t="n">
        <v>45869.2584953704</v>
      </c>
      <c r="M610" s="3" t="n">
        <v>45869.3485532407</v>
      </c>
      <c r="N610" s="3" t="n">
        <v>45869.7609953704</v>
      </c>
      <c r="O610" s="5" t="n">
        <f aca="false">IF(OR(M610="",N610=""),"",N610-M610)</f>
        <v>0.41244212962963</v>
      </c>
      <c r="P610" s="1" t="s">
        <v>29</v>
      </c>
      <c r="Q610" s="1" t="s">
        <v>30</v>
      </c>
      <c r="R610" s="1" t="s">
        <v>29</v>
      </c>
      <c r="S610" s="1" t="s">
        <v>31</v>
      </c>
    </row>
    <row r="611" customFormat="false" ht="15" hidden="false" customHeight="true" outlineLevel="0" collapsed="false">
      <c r="A611" s="0" t="s">
        <v>83</v>
      </c>
      <c r="B611" s="0" t="s">
        <v>1346</v>
      </c>
      <c r="C611" s="0" t="s">
        <v>1347</v>
      </c>
      <c r="D611" s="2" t="s">
        <v>1348</v>
      </c>
      <c r="E611" s="1" t="s">
        <v>1349</v>
      </c>
      <c r="F611" s="0" t="n">
        <v>819559192</v>
      </c>
      <c r="G611" s="1" t="s">
        <v>2431</v>
      </c>
      <c r="H611" s="1" t="s">
        <v>2432</v>
      </c>
      <c r="I611" s="1" t="s">
        <v>2433</v>
      </c>
      <c r="J611" s="2" t="s">
        <v>2434</v>
      </c>
      <c r="K611" s="1" t="s">
        <v>28</v>
      </c>
      <c r="L611" s="3" t="n">
        <v>45777.7957986111</v>
      </c>
      <c r="M611" s="3" t="n">
        <v>45748.0113078704</v>
      </c>
      <c r="N611" s="3" t="n">
        <v>45749.3900462963</v>
      </c>
      <c r="O611" s="5" t="n">
        <f aca="false">IF(OR(M611="",N611=""),"",N611-M611)</f>
        <v>1.37873842592593</v>
      </c>
      <c r="P611" s="1" t="s">
        <v>265</v>
      </c>
      <c r="Q611" s="1" t="s">
        <v>30</v>
      </c>
      <c r="R611" s="1" t="s">
        <v>643</v>
      </c>
      <c r="S611" s="1" t="s">
        <v>40</v>
      </c>
    </row>
    <row r="612" customFormat="false" ht="15" hidden="false" customHeight="true" outlineLevel="0" collapsed="false">
      <c r="A612" s="0" t="s">
        <v>2435</v>
      </c>
      <c r="B612" s="0" t="s">
        <v>1346</v>
      </c>
      <c r="C612" s="0" t="s">
        <v>1347</v>
      </c>
      <c r="D612" s="2" t="s">
        <v>1348</v>
      </c>
      <c r="E612" s="1" t="s">
        <v>1349</v>
      </c>
      <c r="F612" s="0" t="n">
        <v>784588245</v>
      </c>
      <c r="G612" s="1" t="s">
        <v>2436</v>
      </c>
      <c r="H612" s="1" t="s">
        <v>2437</v>
      </c>
      <c r="I612" s="1" t="s">
        <v>678</v>
      </c>
      <c r="J612" s="2" t="s">
        <v>2438</v>
      </c>
      <c r="K612" s="1" t="s">
        <v>28</v>
      </c>
      <c r="L612" s="3" t="n">
        <v>45869.8985648148</v>
      </c>
      <c r="M612" s="3" t="n">
        <v>45870.0421875</v>
      </c>
      <c r="N612" s="3" t="n">
        <v>45871.3900462963</v>
      </c>
      <c r="O612" s="5" t="n">
        <f aca="false">IF(OR(M612="",N612=""),"",N612-M612)</f>
        <v>1.3478587962963</v>
      </c>
      <c r="P612" s="1" t="s">
        <v>265</v>
      </c>
      <c r="Q612" s="1" t="s">
        <v>30</v>
      </c>
      <c r="R612" s="1" t="s">
        <v>643</v>
      </c>
      <c r="S612" s="1" t="s">
        <v>31</v>
      </c>
    </row>
    <row r="613" customFormat="false" ht="15" hidden="false" customHeight="true" outlineLevel="0" collapsed="false">
      <c r="A613" s="0" t="s">
        <v>83</v>
      </c>
      <c r="B613" s="0" t="s">
        <v>916</v>
      </c>
      <c r="C613" s="0" t="s">
        <v>917</v>
      </c>
      <c r="D613" s="2" t="s">
        <v>918</v>
      </c>
      <c r="E613" s="1" t="s">
        <v>919</v>
      </c>
      <c r="F613" s="0" t="n">
        <v>811334907</v>
      </c>
      <c r="G613" s="1" t="s">
        <v>2439</v>
      </c>
      <c r="H613" s="1" t="s">
        <v>2440</v>
      </c>
      <c r="I613" s="1" t="s">
        <v>2441</v>
      </c>
      <c r="J613" s="2" t="s">
        <v>2442</v>
      </c>
      <c r="K613" s="1" t="s">
        <v>28</v>
      </c>
      <c r="L613" s="3" t="n">
        <v>45749.4559490741</v>
      </c>
      <c r="M613" s="3" t="n">
        <v>45749.5678703704</v>
      </c>
      <c r="N613" s="3" t="n">
        <v>45751.5651041667</v>
      </c>
      <c r="O613" s="5" t="n">
        <f aca="false">IF(OR(M613="",N613=""),"",N613-M613)</f>
        <v>1.9972337962963</v>
      </c>
      <c r="P613" s="1" t="s">
        <v>265</v>
      </c>
      <c r="Q613" s="1" t="s">
        <v>30</v>
      </c>
      <c r="R613" s="1" t="s">
        <v>643</v>
      </c>
      <c r="S613" s="1" t="s">
        <v>31</v>
      </c>
    </row>
    <row r="614" customFormat="false" ht="15" hidden="false" customHeight="true" outlineLevel="0" collapsed="false">
      <c r="A614" s="0" t="s">
        <v>83</v>
      </c>
      <c r="B614" s="0" t="s">
        <v>257</v>
      </c>
      <c r="C614" s="0" t="s">
        <v>258</v>
      </c>
      <c r="D614" s="2" t="s">
        <v>259</v>
      </c>
      <c r="E614" s="1" t="s">
        <v>2414</v>
      </c>
      <c r="F614" s="0" t="n">
        <v>436480225</v>
      </c>
      <c r="G614" s="1" t="s">
        <v>2443</v>
      </c>
      <c r="H614" s="1" t="s">
        <v>743</v>
      </c>
      <c r="I614" s="1" t="s">
        <v>556</v>
      </c>
      <c r="J614" s="2" t="s">
        <v>2444</v>
      </c>
      <c r="K614" s="1" t="s">
        <v>78</v>
      </c>
      <c r="L614" s="3" t="n">
        <v>45752.5089814815</v>
      </c>
      <c r="M614" s="3" t="n">
        <v>45752.6514467593</v>
      </c>
      <c r="N614" s="3" t="n">
        <v>45753.6534953704</v>
      </c>
      <c r="O614" s="5" t="n">
        <f aca="false">IF(OR(M614="",N614=""),"",N614-M614)</f>
        <v>1.00204861111111</v>
      </c>
      <c r="P614" s="1" t="s">
        <v>265</v>
      </c>
      <c r="Q614" s="1" t="s">
        <v>30</v>
      </c>
      <c r="R614" s="1" t="s">
        <v>643</v>
      </c>
      <c r="S614" s="1" t="s">
        <v>31</v>
      </c>
    </row>
    <row r="615" customFormat="false" ht="15" hidden="false" customHeight="true" outlineLevel="0" collapsed="false">
      <c r="A615" s="0" t="s">
        <v>83</v>
      </c>
      <c r="B615" s="0" t="s">
        <v>20</v>
      </c>
      <c r="C615" s="0" t="s">
        <v>441</v>
      </c>
      <c r="D615" s="2" t="s">
        <v>442</v>
      </c>
      <c r="E615" s="1" t="s">
        <v>443</v>
      </c>
      <c r="F615" s="0" t="n">
        <v>804127613</v>
      </c>
      <c r="G615" s="1" t="s">
        <v>2445</v>
      </c>
      <c r="H615" s="1" t="s">
        <v>2446</v>
      </c>
      <c r="I615" s="1" t="s">
        <v>2447</v>
      </c>
      <c r="J615" s="2" t="s">
        <v>2448</v>
      </c>
      <c r="K615" s="1" t="s">
        <v>28</v>
      </c>
      <c r="L615" s="3" t="n">
        <v>45752.9401273148</v>
      </c>
      <c r="M615" s="3" t="n">
        <v>45753.1160300926</v>
      </c>
      <c r="N615" s="3" t="n">
        <v>45754.6796643519</v>
      </c>
      <c r="O615" s="5" t="n">
        <f aca="false">IF(OR(M615="",N615=""),"",N615-M615)</f>
        <v>1.56363425925926</v>
      </c>
      <c r="P615" s="1" t="s">
        <v>265</v>
      </c>
      <c r="Q615" s="1" t="s">
        <v>30</v>
      </c>
      <c r="R615" s="1" t="s">
        <v>643</v>
      </c>
      <c r="S615" s="1" t="s">
        <v>31</v>
      </c>
    </row>
    <row r="616" customFormat="false" ht="15" hidden="false" customHeight="true" outlineLevel="0" collapsed="false">
      <c r="A616" s="0" t="s">
        <v>83</v>
      </c>
      <c r="B616" s="0" t="s">
        <v>20</v>
      </c>
      <c r="C616" s="0" t="s">
        <v>607</v>
      </c>
      <c r="D616" s="2" t="s">
        <v>608</v>
      </c>
      <c r="E616" s="1" t="s">
        <v>609</v>
      </c>
      <c r="F616" s="0" t="n">
        <v>650648698</v>
      </c>
      <c r="G616" s="1" t="s">
        <v>2449</v>
      </c>
      <c r="H616" s="1" t="s">
        <v>2450</v>
      </c>
      <c r="I616" s="1" t="s">
        <v>34</v>
      </c>
      <c r="J616" s="2" t="s">
        <v>2451</v>
      </c>
      <c r="K616" s="1" t="s">
        <v>108</v>
      </c>
      <c r="L616" s="3" t="n">
        <v>45753.8007060185</v>
      </c>
      <c r="M616" s="3" t="n">
        <v>45753.8379166667</v>
      </c>
      <c r="N616" s="3" t="n">
        <v>45755.3105555556</v>
      </c>
      <c r="O616" s="5" t="n">
        <f aca="false">IF(OR(M616="",N616=""),"",N616-M616)</f>
        <v>1.47263888888889</v>
      </c>
      <c r="P616" s="1" t="s">
        <v>265</v>
      </c>
      <c r="Q616" s="1" t="s">
        <v>30</v>
      </c>
      <c r="R616" s="1" t="s">
        <v>643</v>
      </c>
      <c r="S616" s="1" t="s">
        <v>31</v>
      </c>
    </row>
    <row r="617" customFormat="false" ht="15" hidden="false" customHeight="true" outlineLevel="0" collapsed="false">
      <c r="A617" s="0" t="s">
        <v>2435</v>
      </c>
      <c r="B617" s="0" t="s">
        <v>20</v>
      </c>
      <c r="C617" s="0" t="s">
        <v>478</v>
      </c>
      <c r="D617" s="2" t="s">
        <v>479</v>
      </c>
      <c r="E617" s="1" t="s">
        <v>480</v>
      </c>
      <c r="F617" s="0" t="n">
        <v>781038524</v>
      </c>
      <c r="G617" s="1" t="s">
        <v>2452</v>
      </c>
      <c r="H617" s="1" t="s">
        <v>2453</v>
      </c>
      <c r="I617" s="1" t="s">
        <v>2241</v>
      </c>
      <c r="J617" s="2" t="s">
        <v>2454</v>
      </c>
      <c r="K617" s="1" t="s">
        <v>619</v>
      </c>
      <c r="L617" s="3" t="n">
        <v>45876.7490393519</v>
      </c>
      <c r="M617" s="3" t="n">
        <v>45876.8279398148</v>
      </c>
      <c r="N617" s="3" t="n">
        <v>45877.8947800926</v>
      </c>
      <c r="O617" s="5" t="n">
        <f aca="false">IF(OR(M617="",N617=""),"",N617-M617)</f>
        <v>1.06684027777778</v>
      </c>
      <c r="P617" s="1" t="s">
        <v>265</v>
      </c>
      <c r="Q617" s="1" t="s">
        <v>30</v>
      </c>
      <c r="R617" s="1" t="s">
        <v>643</v>
      </c>
      <c r="S617" s="1" t="s">
        <v>31</v>
      </c>
    </row>
    <row r="618" customFormat="false" ht="15" hidden="false" customHeight="true" outlineLevel="0" collapsed="false">
      <c r="A618" s="0" t="s">
        <v>83</v>
      </c>
      <c r="B618" s="0" t="s">
        <v>340</v>
      </c>
      <c r="C618" s="0" t="s">
        <v>341</v>
      </c>
      <c r="D618" s="2" t="s">
        <v>342</v>
      </c>
      <c r="E618" s="1" t="s">
        <v>343</v>
      </c>
      <c r="F618" s="0" t="n">
        <v>50624548</v>
      </c>
      <c r="G618" s="1" t="s">
        <v>2455</v>
      </c>
      <c r="H618" s="1" t="s">
        <v>2456</v>
      </c>
      <c r="I618" s="1" t="s">
        <v>2457</v>
      </c>
      <c r="J618" s="2" t="s">
        <v>2458</v>
      </c>
      <c r="K618" s="1" t="s">
        <v>28</v>
      </c>
      <c r="L618" s="3" t="n">
        <v>45755.4301388889</v>
      </c>
      <c r="M618" s="3" t="n">
        <v>45755.4418865741</v>
      </c>
      <c r="N618" s="3" t="n">
        <v>45756.5774421296</v>
      </c>
      <c r="O618" s="5" t="n">
        <f aca="false">IF(OR(M618="",N618=""),"",N618-M618)</f>
        <v>1.13555555555556</v>
      </c>
      <c r="P618" s="1" t="s">
        <v>265</v>
      </c>
      <c r="Q618" s="1" t="s">
        <v>30</v>
      </c>
      <c r="R618" s="1" t="s">
        <v>643</v>
      </c>
      <c r="S618" s="1" t="s">
        <v>31</v>
      </c>
    </row>
    <row r="619" customFormat="false" ht="15" hidden="false" customHeight="true" outlineLevel="0" collapsed="false">
      <c r="A619" s="0" t="s">
        <v>83</v>
      </c>
      <c r="B619" s="0" t="s">
        <v>1250</v>
      </c>
      <c r="C619" s="0" t="s">
        <v>1251</v>
      </c>
      <c r="D619" s="2" t="s">
        <v>1252</v>
      </c>
      <c r="E619" s="1" t="s">
        <v>1253</v>
      </c>
      <c r="F619" s="0" t="n">
        <v>624241959</v>
      </c>
      <c r="G619" s="1" t="s">
        <v>2459</v>
      </c>
      <c r="H619" s="1" t="s">
        <v>2460</v>
      </c>
      <c r="I619" s="1" t="s">
        <v>1082</v>
      </c>
      <c r="J619" s="2" t="s">
        <v>2461</v>
      </c>
      <c r="K619" s="1" t="s">
        <v>108</v>
      </c>
      <c r="L619" s="3" t="n">
        <v>45755.463287037</v>
      </c>
      <c r="M619" s="3" t="n">
        <v>45755.868587963</v>
      </c>
      <c r="N619" s="3" t="n">
        <v>45758.6073032407</v>
      </c>
      <c r="O619" s="5" t="n">
        <f aca="false">IF(OR(M619="",N619=""),"",N619-M619)</f>
        <v>2.73871527777778</v>
      </c>
      <c r="P619" s="1" t="s">
        <v>265</v>
      </c>
      <c r="Q619" s="1" t="s">
        <v>30</v>
      </c>
      <c r="R619" s="1" t="s">
        <v>643</v>
      </c>
      <c r="S619" s="1" t="s">
        <v>31</v>
      </c>
    </row>
    <row r="620" customFormat="false" ht="15" hidden="false" customHeight="true" outlineLevel="0" collapsed="false">
      <c r="A620" s="0" t="s">
        <v>2435</v>
      </c>
      <c r="B620" s="0" t="s">
        <v>1611</v>
      </c>
      <c r="C620" s="0" t="s">
        <v>1612</v>
      </c>
      <c r="D620" s="2" t="s">
        <v>1613</v>
      </c>
      <c r="E620" s="1" t="s">
        <v>1614</v>
      </c>
      <c r="F620" s="0" t="n">
        <v>414977526</v>
      </c>
      <c r="G620" s="1" t="s">
        <v>2462</v>
      </c>
      <c r="H620" s="1" t="s">
        <v>2463</v>
      </c>
      <c r="I620" s="1" t="s">
        <v>2464</v>
      </c>
      <c r="J620" s="2" t="s">
        <v>2465</v>
      </c>
      <c r="K620" s="1" t="s">
        <v>28</v>
      </c>
      <c r="L620" s="3" t="n">
        <v>45878.618900463</v>
      </c>
      <c r="M620" s="3" t="n">
        <v>45878.7499652778</v>
      </c>
      <c r="N620" s="3" t="n">
        <v>45880.6833101852</v>
      </c>
      <c r="O620" s="5" t="n">
        <f aca="false">IF(OR(M620="",N620=""),"",N620-M620)</f>
        <v>1.93334490740741</v>
      </c>
      <c r="P620" s="1" t="s">
        <v>265</v>
      </c>
      <c r="Q620" s="1" t="s">
        <v>30</v>
      </c>
      <c r="R620" s="1" t="s">
        <v>643</v>
      </c>
      <c r="S620" s="1" t="s">
        <v>31</v>
      </c>
    </row>
    <row r="621" customFormat="false" ht="15" hidden="false" customHeight="true" outlineLevel="0" collapsed="false">
      <c r="A621" s="0" t="s">
        <v>83</v>
      </c>
      <c r="B621" s="0" t="s">
        <v>20</v>
      </c>
      <c r="C621" s="0" t="s">
        <v>2321</v>
      </c>
      <c r="D621" s="2" t="s">
        <v>2322</v>
      </c>
      <c r="E621" s="1" t="s">
        <v>2323</v>
      </c>
      <c r="F621" s="0" t="n">
        <v>721909273</v>
      </c>
      <c r="G621" s="1" t="s">
        <v>2466</v>
      </c>
      <c r="H621" s="1" t="s">
        <v>2467</v>
      </c>
      <c r="I621" s="1" t="s">
        <v>2468</v>
      </c>
      <c r="J621" s="2" t="s">
        <v>2469</v>
      </c>
      <c r="K621" s="1" t="s">
        <v>108</v>
      </c>
      <c r="L621" s="3" t="n">
        <v>45758.4255208333</v>
      </c>
      <c r="M621" s="3" t="n">
        <v>45758.4488541667</v>
      </c>
      <c r="N621" s="3" t="n">
        <v>45760.5801736111</v>
      </c>
      <c r="O621" s="5" t="n">
        <f aca="false">IF(OR(M621="",N621=""),"",N621-M621)</f>
        <v>2.13131944444444</v>
      </c>
      <c r="P621" s="1" t="s">
        <v>265</v>
      </c>
      <c r="Q621" s="1" t="s">
        <v>30</v>
      </c>
      <c r="R621" s="1" t="s">
        <v>643</v>
      </c>
      <c r="S621" s="1" t="s">
        <v>31</v>
      </c>
    </row>
    <row r="622" customFormat="false" ht="15" hidden="false" customHeight="true" outlineLevel="0" collapsed="false">
      <c r="A622" s="0" t="s">
        <v>2435</v>
      </c>
      <c r="B622" s="0" t="s">
        <v>20</v>
      </c>
      <c r="C622" s="0" t="s">
        <v>478</v>
      </c>
      <c r="D622" s="2" t="s">
        <v>479</v>
      </c>
      <c r="E622" s="1" t="s">
        <v>480</v>
      </c>
      <c r="F622" s="0" t="n">
        <v>159990994</v>
      </c>
      <c r="G622" s="1" t="s">
        <v>2470</v>
      </c>
      <c r="H622" s="1" t="s">
        <v>2471</v>
      </c>
      <c r="I622" s="1" t="s">
        <v>2472</v>
      </c>
      <c r="J622" s="2" t="s">
        <v>2473</v>
      </c>
      <c r="K622" s="1" t="s">
        <v>108</v>
      </c>
      <c r="L622" s="3" t="n">
        <v>45880.4084143519</v>
      </c>
      <c r="M622" s="3" t="n">
        <v>45880.5230555556</v>
      </c>
      <c r="N622" s="3" t="n">
        <v>45882.3066087963</v>
      </c>
      <c r="O622" s="5" t="n">
        <f aca="false">IF(OR(M622="",N622=""),"",N622-M622)</f>
        <v>1.78355324074074</v>
      </c>
      <c r="P622" s="1" t="s">
        <v>265</v>
      </c>
      <c r="Q622" s="1" t="s">
        <v>30</v>
      </c>
      <c r="R622" s="1" t="s">
        <v>643</v>
      </c>
      <c r="S622" s="1" t="s">
        <v>31</v>
      </c>
    </row>
    <row r="623" customFormat="false" ht="15" hidden="false" customHeight="true" outlineLevel="0" collapsed="false">
      <c r="A623" s="0" t="s">
        <v>2435</v>
      </c>
      <c r="B623" s="0" t="s">
        <v>20</v>
      </c>
      <c r="C623" s="0" t="s">
        <v>21</v>
      </c>
      <c r="D623" s="2" t="s">
        <v>22</v>
      </c>
      <c r="E623" s="1" t="s">
        <v>558</v>
      </c>
      <c r="F623" s="0" t="n">
        <v>826739575</v>
      </c>
      <c r="G623" s="1" t="s">
        <v>2474</v>
      </c>
      <c r="H623" s="1" t="s">
        <v>2475</v>
      </c>
      <c r="I623" s="1" t="s">
        <v>2476</v>
      </c>
      <c r="J623" s="2" t="s">
        <v>2477</v>
      </c>
      <c r="K623" s="1" t="s">
        <v>28</v>
      </c>
      <c r="L623" s="3" t="n">
        <v>45881.5561689815</v>
      </c>
      <c r="M623" s="3" t="n">
        <v>45881.6465740741</v>
      </c>
      <c r="N623" s="3" t="n">
        <v>45882.8081365741</v>
      </c>
      <c r="O623" s="5" t="n">
        <f aca="false">IF(OR(M623="",N623=""),"",N623-M623)</f>
        <v>1.1615625</v>
      </c>
      <c r="P623" s="1" t="s">
        <v>265</v>
      </c>
      <c r="Q623" s="1" t="s">
        <v>30</v>
      </c>
      <c r="R623" s="1" t="s">
        <v>643</v>
      </c>
      <c r="S623" s="1" t="s">
        <v>40</v>
      </c>
    </row>
    <row r="624" customFormat="false" ht="15" hidden="false" customHeight="true" outlineLevel="0" collapsed="false">
      <c r="A624" s="0" t="s">
        <v>83</v>
      </c>
      <c r="B624" s="0" t="s">
        <v>2113</v>
      </c>
      <c r="C624" s="0" t="s">
        <v>2114</v>
      </c>
      <c r="D624" s="2" t="s">
        <v>2115</v>
      </c>
      <c r="E624" s="1" t="s">
        <v>2116</v>
      </c>
      <c r="F624" s="0" t="n">
        <v>326604471</v>
      </c>
      <c r="G624" s="1" t="s">
        <v>2478</v>
      </c>
      <c r="H624" s="1" t="s">
        <v>2479</v>
      </c>
      <c r="I624" s="1" t="s">
        <v>2480</v>
      </c>
      <c r="J624" s="2" t="s">
        <v>2481</v>
      </c>
      <c r="K624" s="1" t="s">
        <v>78</v>
      </c>
      <c r="L624" s="3" t="n">
        <v>45759.7697569444</v>
      </c>
      <c r="M624" s="3" t="n">
        <v>45759.7887152778</v>
      </c>
      <c r="N624" s="3" t="n">
        <v>45762.7778703704</v>
      </c>
      <c r="O624" s="5" t="n">
        <f aca="false">IF(OR(M624="",N624=""),"",N624-M624)</f>
        <v>2.98915509259259</v>
      </c>
      <c r="P624" s="1" t="s">
        <v>265</v>
      </c>
      <c r="Q624" s="1" t="s">
        <v>30</v>
      </c>
      <c r="R624" s="1" t="s">
        <v>643</v>
      </c>
      <c r="S624" s="1" t="s">
        <v>40</v>
      </c>
    </row>
    <row r="625" customFormat="false" ht="15" hidden="false" customHeight="true" outlineLevel="0" collapsed="false">
      <c r="A625" s="0" t="s">
        <v>2435</v>
      </c>
      <c r="B625" s="0" t="s">
        <v>293</v>
      </c>
      <c r="C625" s="0" t="s">
        <v>294</v>
      </c>
      <c r="D625" s="2" t="s">
        <v>295</v>
      </c>
      <c r="E625" s="1" t="s">
        <v>2482</v>
      </c>
      <c r="F625" s="0" t="n">
        <v>822635147</v>
      </c>
      <c r="G625" s="1" t="s">
        <v>2483</v>
      </c>
      <c r="H625" s="1" t="s">
        <v>2484</v>
      </c>
      <c r="I625" s="1" t="s">
        <v>1922</v>
      </c>
      <c r="J625" s="2" t="s">
        <v>2485</v>
      </c>
      <c r="K625" s="1" t="s">
        <v>78</v>
      </c>
      <c r="L625" s="3" t="n">
        <v>45882.4500578704</v>
      </c>
      <c r="M625" s="3" t="n">
        <v>45882.4777777778</v>
      </c>
      <c r="N625" s="3" t="n">
        <v>45882.625</v>
      </c>
      <c r="O625" s="5" t="n">
        <f aca="false">IF(OR(M625="",N625=""),"",N625-M625)</f>
        <v>0.147222222222222</v>
      </c>
      <c r="P625" s="1" t="s">
        <v>29</v>
      </c>
      <c r="Q625" s="1" t="s">
        <v>30</v>
      </c>
      <c r="R625" s="1" t="s">
        <v>29</v>
      </c>
      <c r="S625" s="1" t="s">
        <v>31</v>
      </c>
    </row>
    <row r="626" customFormat="false" ht="15" hidden="false" customHeight="true" outlineLevel="0" collapsed="false">
      <c r="A626" s="0" t="s">
        <v>83</v>
      </c>
      <c r="B626" s="0" t="s">
        <v>257</v>
      </c>
      <c r="C626" s="0" t="s">
        <v>258</v>
      </c>
      <c r="D626" s="2" t="s">
        <v>259</v>
      </c>
      <c r="E626" s="1" t="s">
        <v>2414</v>
      </c>
      <c r="F626" s="0" t="n">
        <v>881010096</v>
      </c>
      <c r="G626" s="1" t="s">
        <v>2486</v>
      </c>
      <c r="H626" s="1" t="s">
        <v>2487</v>
      </c>
      <c r="I626" s="1" t="s">
        <v>2488</v>
      </c>
      <c r="J626" s="2" t="s">
        <v>2489</v>
      </c>
      <c r="K626" s="1" t="s">
        <v>78</v>
      </c>
      <c r="L626" s="3" t="n">
        <v>45760.6161458333</v>
      </c>
      <c r="M626" s="3" t="n">
        <v>45760.6620486111</v>
      </c>
      <c r="N626" s="3" t="n">
        <v>45761.7158564815</v>
      </c>
      <c r="O626" s="5" t="n">
        <f aca="false">IF(OR(M626="",N626=""),"",N626-M626)</f>
        <v>1.05380787037037</v>
      </c>
      <c r="P626" s="1" t="s">
        <v>265</v>
      </c>
      <c r="Q626" s="1" t="s">
        <v>30</v>
      </c>
      <c r="R626" s="1" t="s">
        <v>643</v>
      </c>
      <c r="S626" s="1" t="s">
        <v>40</v>
      </c>
    </row>
    <row r="627" customFormat="false" ht="15" hidden="false" customHeight="true" outlineLevel="0" collapsed="false">
      <c r="A627" s="0" t="s">
        <v>83</v>
      </c>
      <c r="B627" s="0" t="s">
        <v>20</v>
      </c>
      <c r="C627" s="0" t="s">
        <v>275</v>
      </c>
      <c r="D627" s="2" t="s">
        <v>276</v>
      </c>
      <c r="E627" s="1" t="s">
        <v>277</v>
      </c>
      <c r="F627" s="0" t="n">
        <v>679547085</v>
      </c>
      <c r="G627" s="1" t="s">
        <v>428</v>
      </c>
      <c r="H627" s="1" t="s">
        <v>2490</v>
      </c>
      <c r="I627" s="1" t="s">
        <v>371</v>
      </c>
      <c r="J627" s="2" t="s">
        <v>431</v>
      </c>
      <c r="K627" s="1" t="s">
        <v>78</v>
      </c>
      <c r="L627" s="3" t="n">
        <v>45763.0181018519</v>
      </c>
      <c r="M627" s="3" t="n">
        <v>45763.0681134259</v>
      </c>
      <c r="N627" s="3" t="n">
        <v>45764.4069444445</v>
      </c>
      <c r="O627" s="5" t="n">
        <f aca="false">IF(OR(M627="",N627=""),"",N627-M627)</f>
        <v>1.33883101851852</v>
      </c>
      <c r="P627" s="1" t="s">
        <v>265</v>
      </c>
      <c r="Q627" s="1" t="s">
        <v>30</v>
      </c>
      <c r="R627" s="1" t="s">
        <v>643</v>
      </c>
      <c r="S627" s="1" t="s">
        <v>31</v>
      </c>
    </row>
    <row r="628" customFormat="false" ht="15" hidden="false" customHeight="true" outlineLevel="0" collapsed="false">
      <c r="A628" s="0" t="s">
        <v>83</v>
      </c>
      <c r="B628" s="0" t="s">
        <v>20</v>
      </c>
      <c r="C628" s="0" t="s">
        <v>275</v>
      </c>
      <c r="D628" s="2" t="s">
        <v>276</v>
      </c>
      <c r="E628" s="1" t="s">
        <v>277</v>
      </c>
      <c r="F628" s="0" t="n">
        <v>608979637</v>
      </c>
      <c r="G628" s="1" t="s">
        <v>2491</v>
      </c>
      <c r="H628" s="1" t="s">
        <v>2492</v>
      </c>
      <c r="I628" s="1" t="s">
        <v>86</v>
      </c>
      <c r="J628" s="2" t="s">
        <v>2493</v>
      </c>
      <c r="K628" s="1" t="s">
        <v>28</v>
      </c>
      <c r="L628" s="3" t="n">
        <v>45765.8526736111</v>
      </c>
      <c r="M628" s="3" t="n">
        <v>45765.9148263889</v>
      </c>
      <c r="N628" s="3" t="n">
        <v>45767.5825578704</v>
      </c>
      <c r="O628" s="5" t="n">
        <f aca="false">IF(OR(M628="",N628=""),"",N628-M628)</f>
        <v>1.66773148148148</v>
      </c>
      <c r="P628" s="1" t="s">
        <v>265</v>
      </c>
      <c r="Q628" s="1" t="s">
        <v>30</v>
      </c>
      <c r="R628" s="1" t="s">
        <v>643</v>
      </c>
      <c r="S628" s="1" t="s">
        <v>31</v>
      </c>
    </row>
    <row r="629" customFormat="false" ht="15" hidden="false" customHeight="true" outlineLevel="0" collapsed="false">
      <c r="A629" s="0" t="s">
        <v>2435</v>
      </c>
      <c r="B629" s="0" t="s">
        <v>257</v>
      </c>
      <c r="C629" s="0" t="s">
        <v>258</v>
      </c>
      <c r="D629" s="2" t="s">
        <v>259</v>
      </c>
      <c r="E629" s="1" t="s">
        <v>2414</v>
      </c>
      <c r="F629" s="0" t="n">
        <v>864907452</v>
      </c>
      <c r="G629" s="1" t="s">
        <v>2494</v>
      </c>
      <c r="H629" s="1" t="s">
        <v>2495</v>
      </c>
      <c r="I629" s="1" t="s">
        <v>2496</v>
      </c>
      <c r="J629" s="2" t="s">
        <v>2497</v>
      </c>
      <c r="K629" s="1" t="s">
        <v>78</v>
      </c>
      <c r="L629" s="3" t="n">
        <v>45888.7952430556</v>
      </c>
      <c r="M629" s="3" t="n">
        <v>45888.8708333333</v>
      </c>
      <c r="N629" s="3" t="n">
        <v>45889.9446180556</v>
      </c>
      <c r="O629" s="5" t="n">
        <f aca="false">IF(OR(M629="",N629=""),"",N629-M629)</f>
        <v>1.07378472222222</v>
      </c>
      <c r="P629" s="1" t="s">
        <v>265</v>
      </c>
      <c r="Q629" s="1" t="s">
        <v>30</v>
      </c>
      <c r="R629" s="1" t="s">
        <v>643</v>
      </c>
      <c r="S629" s="1" t="s">
        <v>31</v>
      </c>
    </row>
    <row r="630" customFormat="false" ht="15" hidden="false" customHeight="true" outlineLevel="0" collapsed="false">
      <c r="A630" s="0" t="s">
        <v>83</v>
      </c>
      <c r="B630" s="0" t="s">
        <v>20</v>
      </c>
      <c r="C630" s="0" t="s">
        <v>267</v>
      </c>
      <c r="D630" s="2" t="s">
        <v>268</v>
      </c>
      <c r="E630" s="1" t="s">
        <v>269</v>
      </c>
      <c r="F630" s="0" t="n">
        <v>364237223</v>
      </c>
      <c r="G630" s="1" t="s">
        <v>2498</v>
      </c>
      <c r="H630" s="1" t="s">
        <v>2499</v>
      </c>
      <c r="I630" s="1" t="s">
        <v>2500</v>
      </c>
      <c r="J630" s="2" t="s">
        <v>2501</v>
      </c>
      <c r="K630" s="1" t="s">
        <v>28</v>
      </c>
      <c r="L630" s="3" t="n">
        <v>45766.960787037</v>
      </c>
      <c r="M630" s="3" t="n">
        <v>45767.0081018519</v>
      </c>
      <c r="N630" s="3" t="n">
        <v>45768.2969675926</v>
      </c>
      <c r="O630" s="5" t="n">
        <f aca="false">IF(OR(M630="",N630=""),"",N630-M630)</f>
        <v>1.28886574074074</v>
      </c>
      <c r="P630" s="1" t="s">
        <v>265</v>
      </c>
      <c r="Q630" s="1" t="s">
        <v>30</v>
      </c>
      <c r="R630" s="1" t="s">
        <v>643</v>
      </c>
      <c r="S630" s="1" t="s">
        <v>31</v>
      </c>
    </row>
    <row r="631" customFormat="false" ht="15" hidden="false" customHeight="true" outlineLevel="0" collapsed="false">
      <c r="A631" s="0" t="s">
        <v>2435</v>
      </c>
      <c r="B631" s="0" t="s">
        <v>1611</v>
      </c>
      <c r="C631" s="0" t="s">
        <v>1612</v>
      </c>
      <c r="D631" s="2" t="s">
        <v>1613</v>
      </c>
      <c r="E631" s="1" t="s">
        <v>1614</v>
      </c>
      <c r="F631" s="0" t="n">
        <v>431659066</v>
      </c>
      <c r="G631" s="1" t="s">
        <v>2502</v>
      </c>
      <c r="H631" s="1" t="s">
        <v>2503</v>
      </c>
      <c r="I631" s="1" t="s">
        <v>2504</v>
      </c>
      <c r="J631" s="2" t="s">
        <v>2505</v>
      </c>
      <c r="K631" s="1" t="s">
        <v>619</v>
      </c>
      <c r="L631" s="3" t="n">
        <v>45889.4900115741</v>
      </c>
      <c r="M631" s="3" t="n">
        <v>45889.6552777778</v>
      </c>
      <c r="N631" s="3" t="n">
        <v>45890.7791782407</v>
      </c>
      <c r="O631" s="5" t="n">
        <f aca="false">IF(OR(M631="",N631=""),"",N631-M631)</f>
        <v>1.12390046296296</v>
      </c>
      <c r="P631" s="1" t="s">
        <v>265</v>
      </c>
      <c r="Q631" s="1" t="s">
        <v>30</v>
      </c>
      <c r="R631" s="1" t="s">
        <v>643</v>
      </c>
      <c r="S631" s="1" t="s">
        <v>31</v>
      </c>
    </row>
    <row r="632" customFormat="false" ht="15" hidden="false" customHeight="true" outlineLevel="0" collapsed="false">
      <c r="A632" s="0" t="s">
        <v>83</v>
      </c>
      <c r="B632" s="0" t="s">
        <v>1346</v>
      </c>
      <c r="C632" s="0" t="s">
        <v>1347</v>
      </c>
      <c r="D632" s="2" t="s">
        <v>1348</v>
      </c>
      <c r="E632" s="1" t="s">
        <v>1349</v>
      </c>
      <c r="F632" s="0" t="n">
        <v>796274488</v>
      </c>
      <c r="G632" s="1" t="s">
        <v>2506</v>
      </c>
      <c r="H632" s="1" t="s">
        <v>2507</v>
      </c>
      <c r="I632" s="1" t="s">
        <v>2508</v>
      </c>
      <c r="J632" s="2" t="s">
        <v>2509</v>
      </c>
      <c r="K632" s="1" t="s">
        <v>28</v>
      </c>
      <c r="L632" s="3" t="n">
        <v>45768.424537037</v>
      </c>
      <c r="M632" s="3" t="n">
        <v>45768.4676157407</v>
      </c>
      <c r="N632" s="3" t="n">
        <v>45769.7105439815</v>
      </c>
      <c r="O632" s="5" t="n">
        <f aca="false">IF(OR(M632="",N632=""),"",N632-M632)</f>
        <v>1.24292824074074</v>
      </c>
      <c r="P632" s="1" t="s">
        <v>265</v>
      </c>
      <c r="Q632" s="1" t="s">
        <v>351</v>
      </c>
      <c r="R632" s="1" t="s">
        <v>643</v>
      </c>
      <c r="S632" s="1" t="s">
        <v>40</v>
      </c>
    </row>
    <row r="633" customFormat="false" ht="15" hidden="false" customHeight="true" outlineLevel="0" collapsed="false">
      <c r="A633" s="0" t="s">
        <v>83</v>
      </c>
      <c r="B633" s="0" t="s">
        <v>1119</v>
      </c>
      <c r="C633" s="0" t="s">
        <v>1120</v>
      </c>
      <c r="D633" s="2" t="s">
        <v>1121</v>
      </c>
      <c r="E633" s="1" t="s">
        <v>1122</v>
      </c>
      <c r="F633" s="0" t="n">
        <v>436927138</v>
      </c>
      <c r="G633" s="1" t="s">
        <v>2510</v>
      </c>
      <c r="H633" s="1" t="s">
        <v>2511</v>
      </c>
      <c r="I633" s="1" t="s">
        <v>2512</v>
      </c>
      <c r="J633" s="2" t="s">
        <v>2513</v>
      </c>
      <c r="K633" s="1" t="s">
        <v>28</v>
      </c>
      <c r="L633" s="3" t="n">
        <v>45770.4636111111</v>
      </c>
      <c r="M633" s="3" t="n">
        <v>45770.4831481482</v>
      </c>
      <c r="N633" s="3" t="n">
        <v>45771.7456481482</v>
      </c>
      <c r="O633" s="5" t="n">
        <f aca="false">IF(OR(M633="",N633=""),"",N633-M633)</f>
        <v>1.2625</v>
      </c>
      <c r="P633" s="1" t="s">
        <v>265</v>
      </c>
      <c r="Q633" s="1" t="s">
        <v>351</v>
      </c>
      <c r="R633" s="1" t="s">
        <v>643</v>
      </c>
      <c r="S633" s="1" t="s">
        <v>31</v>
      </c>
    </row>
    <row r="634" customFormat="false" ht="15" hidden="false" customHeight="true" outlineLevel="0" collapsed="false">
      <c r="A634" s="0" t="s">
        <v>83</v>
      </c>
      <c r="B634" s="0" t="s">
        <v>340</v>
      </c>
      <c r="C634" s="0" t="s">
        <v>341</v>
      </c>
      <c r="D634" s="2" t="s">
        <v>342</v>
      </c>
      <c r="E634" s="1" t="s">
        <v>343</v>
      </c>
      <c r="F634" s="0" t="n">
        <v>43640379</v>
      </c>
      <c r="G634" s="1" t="s">
        <v>1506</v>
      </c>
      <c r="H634" s="1" t="s">
        <v>2514</v>
      </c>
      <c r="I634" s="1" t="s">
        <v>593</v>
      </c>
      <c r="J634" s="2" t="s">
        <v>1508</v>
      </c>
      <c r="K634" s="1" t="s">
        <v>619</v>
      </c>
      <c r="L634" s="3" t="n">
        <v>45771.3035185185</v>
      </c>
      <c r="M634" s="3" t="n">
        <v>45771.4784953704</v>
      </c>
      <c r="N634" s="3" t="n">
        <v>45772.8684490741</v>
      </c>
      <c r="O634" s="5" t="n">
        <f aca="false">IF(OR(M634="",N634=""),"",N634-M634)</f>
        <v>1.3899537037037</v>
      </c>
      <c r="P634" s="1" t="s">
        <v>265</v>
      </c>
      <c r="Q634" s="1" t="s">
        <v>30</v>
      </c>
      <c r="R634" s="1" t="s">
        <v>643</v>
      </c>
      <c r="S634" s="1" t="s">
        <v>31</v>
      </c>
    </row>
    <row r="635" customFormat="false" ht="15" hidden="false" customHeight="true" outlineLevel="0" collapsed="false">
      <c r="A635" s="0" t="s">
        <v>83</v>
      </c>
      <c r="B635" s="0" t="s">
        <v>293</v>
      </c>
      <c r="C635" s="0" t="s">
        <v>294</v>
      </c>
      <c r="D635" s="2" t="s">
        <v>295</v>
      </c>
      <c r="E635" s="1" t="s">
        <v>2515</v>
      </c>
      <c r="F635" s="0" t="n">
        <v>453376825</v>
      </c>
      <c r="G635" s="1" t="s">
        <v>2516</v>
      </c>
      <c r="H635" s="1" t="s">
        <v>2517</v>
      </c>
      <c r="I635" s="1" t="s">
        <v>2518</v>
      </c>
      <c r="J635" s="2" t="s">
        <v>2519</v>
      </c>
      <c r="K635" s="1" t="s">
        <v>28</v>
      </c>
      <c r="L635" s="3" t="n">
        <v>45772.4287268519</v>
      </c>
      <c r="M635" s="3" t="n">
        <v>45772.4624189815</v>
      </c>
      <c r="N635" s="3" t="n">
        <v>45773.6086458333</v>
      </c>
      <c r="O635" s="5" t="n">
        <f aca="false">IF(OR(M635="",N635=""),"",N635-M635)</f>
        <v>1.14622685185185</v>
      </c>
      <c r="P635" s="1" t="s">
        <v>265</v>
      </c>
      <c r="Q635" s="1" t="s">
        <v>30</v>
      </c>
      <c r="R635" s="1" t="s">
        <v>643</v>
      </c>
      <c r="S635" s="1" t="s">
        <v>40</v>
      </c>
    </row>
    <row r="636" customFormat="false" ht="15" hidden="false" customHeight="true" outlineLevel="0" collapsed="false">
      <c r="A636" s="0" t="s">
        <v>2435</v>
      </c>
      <c r="B636" s="0" t="s">
        <v>898</v>
      </c>
      <c r="C636" s="0" t="s">
        <v>899</v>
      </c>
      <c r="D636" s="2" t="s">
        <v>900</v>
      </c>
      <c r="E636" s="1" t="s">
        <v>901</v>
      </c>
      <c r="F636" s="0" t="n">
        <v>141994280</v>
      </c>
      <c r="G636" s="1" t="s">
        <v>2520</v>
      </c>
      <c r="H636" s="1" t="s">
        <v>2521</v>
      </c>
      <c r="I636" s="1" t="s">
        <v>2522</v>
      </c>
      <c r="J636" s="2" t="s">
        <v>2523</v>
      </c>
      <c r="K636" s="1" t="s">
        <v>28</v>
      </c>
      <c r="L636" s="3" t="n">
        <v>45894.6562731482</v>
      </c>
      <c r="M636" s="3" t="n">
        <v>45894.7106481482</v>
      </c>
      <c r="N636" s="3" t="n">
        <v>45895.9020486111</v>
      </c>
      <c r="O636" s="5" t="n">
        <f aca="false">IF(OR(M636="",N636=""),"",N636-M636)</f>
        <v>1.19140046296296</v>
      </c>
      <c r="P636" s="1" t="s">
        <v>265</v>
      </c>
      <c r="Q636" s="1" t="s">
        <v>30</v>
      </c>
      <c r="R636" s="1" t="s">
        <v>643</v>
      </c>
      <c r="S636" s="1" t="s">
        <v>40</v>
      </c>
    </row>
    <row r="637" customFormat="false" ht="15" hidden="false" customHeight="true" outlineLevel="0" collapsed="false">
      <c r="A637" s="0" t="s">
        <v>83</v>
      </c>
      <c r="B637" s="0" t="s">
        <v>257</v>
      </c>
      <c r="C637" s="0" t="s">
        <v>258</v>
      </c>
      <c r="D637" s="2" t="s">
        <v>259</v>
      </c>
      <c r="E637" s="1" t="s">
        <v>2414</v>
      </c>
      <c r="F637" s="0" t="n">
        <v>250381317</v>
      </c>
      <c r="G637" s="1" t="s">
        <v>2524</v>
      </c>
      <c r="H637" s="1" t="s">
        <v>2525</v>
      </c>
      <c r="I637" s="1" t="s">
        <v>2526</v>
      </c>
      <c r="J637" s="2" t="s">
        <v>2527</v>
      </c>
      <c r="K637" s="1" t="s">
        <v>78</v>
      </c>
      <c r="L637" s="3" t="n">
        <v>45772.8490856482</v>
      </c>
      <c r="M637" s="3" t="n">
        <v>45772.8617592593</v>
      </c>
      <c r="N637" s="3" t="n">
        <v>45775.7137962963</v>
      </c>
      <c r="O637" s="5" t="n">
        <f aca="false">IF(OR(M637="",N637=""),"",N637-M637)</f>
        <v>2.85203703703704</v>
      </c>
      <c r="P637" s="1" t="s">
        <v>265</v>
      </c>
      <c r="Q637" s="1" t="s">
        <v>30</v>
      </c>
      <c r="R637" s="1" t="s">
        <v>643</v>
      </c>
      <c r="S637" s="1" t="s">
        <v>31</v>
      </c>
    </row>
    <row r="638" customFormat="false" ht="15" hidden="false" customHeight="true" outlineLevel="0" collapsed="false">
      <c r="A638" s="0" t="s">
        <v>2435</v>
      </c>
      <c r="B638" s="0" t="s">
        <v>1250</v>
      </c>
      <c r="C638" s="0" t="s">
        <v>1251</v>
      </c>
      <c r="D638" s="2" t="s">
        <v>1252</v>
      </c>
      <c r="E638" s="1" t="s">
        <v>1253</v>
      </c>
      <c r="F638" s="0" t="n">
        <v>768407634</v>
      </c>
      <c r="G638" s="1" t="s">
        <v>2528</v>
      </c>
      <c r="H638" s="1" t="s">
        <v>2529</v>
      </c>
      <c r="I638" s="1" t="s">
        <v>565</v>
      </c>
      <c r="J638" s="2" t="s">
        <v>2530</v>
      </c>
      <c r="K638" s="1" t="s">
        <v>108</v>
      </c>
      <c r="L638" s="3" t="n">
        <v>45894.6180208333</v>
      </c>
      <c r="M638" s="3" t="n">
        <v>45895.0368287037</v>
      </c>
      <c r="N638" s="3" t="n">
        <v>45897.3045717593</v>
      </c>
      <c r="O638" s="5" t="n">
        <f aca="false">IF(OR(M638="",N638=""),"",N638-M638)</f>
        <v>2.26774305555556</v>
      </c>
      <c r="P638" s="1" t="s">
        <v>265</v>
      </c>
      <c r="Q638" s="1" t="s">
        <v>30</v>
      </c>
      <c r="R638" s="1" t="s">
        <v>643</v>
      </c>
      <c r="S638" s="1" t="s">
        <v>31</v>
      </c>
    </row>
    <row r="639" customFormat="false" ht="15" hidden="false" customHeight="true" outlineLevel="0" collapsed="false">
      <c r="A639" s="0" t="s">
        <v>83</v>
      </c>
      <c r="B639" s="0" t="s">
        <v>257</v>
      </c>
      <c r="C639" s="0" t="s">
        <v>258</v>
      </c>
      <c r="D639" s="2" t="s">
        <v>259</v>
      </c>
      <c r="E639" s="1" t="s">
        <v>2414</v>
      </c>
      <c r="F639" s="0" t="n">
        <v>675201222</v>
      </c>
      <c r="G639" s="1" t="s">
        <v>2531</v>
      </c>
      <c r="H639" s="1" t="s">
        <v>2532</v>
      </c>
      <c r="I639" s="1" t="s">
        <v>2533</v>
      </c>
      <c r="J639" s="2" t="s">
        <v>2534</v>
      </c>
      <c r="K639" s="1" t="s">
        <v>78</v>
      </c>
      <c r="L639" s="3" t="n">
        <v>45775.5343402778</v>
      </c>
      <c r="M639" s="3" t="n">
        <v>45775.6548842593</v>
      </c>
      <c r="N639" s="3" t="n">
        <v>45776.8783680556</v>
      </c>
      <c r="O639" s="5" t="n">
        <f aca="false">IF(OR(M639="",N639=""),"",N639-M639)</f>
        <v>1.2234837962963</v>
      </c>
      <c r="P639" s="1" t="s">
        <v>265</v>
      </c>
      <c r="Q639" s="1" t="s">
        <v>30</v>
      </c>
      <c r="R639" s="1" t="s">
        <v>643</v>
      </c>
      <c r="S639" s="1" t="s">
        <v>31</v>
      </c>
    </row>
    <row r="640" customFormat="false" ht="15" hidden="false" customHeight="true" outlineLevel="0" collapsed="false">
      <c r="A640" s="0" t="s">
        <v>2435</v>
      </c>
      <c r="B640" s="0" t="s">
        <v>257</v>
      </c>
      <c r="C640" s="0" t="s">
        <v>258</v>
      </c>
      <c r="D640" s="2" t="s">
        <v>259</v>
      </c>
      <c r="E640" s="1" t="s">
        <v>2414</v>
      </c>
      <c r="F640" s="0" t="n">
        <v>951239812</v>
      </c>
      <c r="G640" s="1" t="s">
        <v>2535</v>
      </c>
      <c r="H640" s="1" t="s">
        <v>2536</v>
      </c>
      <c r="I640" s="1" t="s">
        <v>2537</v>
      </c>
      <c r="J640" s="2" t="s">
        <v>2538</v>
      </c>
      <c r="K640" s="1" t="s">
        <v>108</v>
      </c>
      <c r="L640" s="3" t="n">
        <v>45897.5940162037</v>
      </c>
      <c r="M640" s="3" t="n">
        <v>45897.6787268519</v>
      </c>
      <c r="N640" s="3" t="n">
        <v>45898.9889699074</v>
      </c>
      <c r="O640" s="5" t="n">
        <f aca="false">IF(OR(M640="",N640=""),"",N640-M640)</f>
        <v>1.31024305555556</v>
      </c>
      <c r="P640" s="1" t="s">
        <v>265</v>
      </c>
      <c r="Q640" s="1" t="s">
        <v>30</v>
      </c>
      <c r="R640" s="1" t="s">
        <v>643</v>
      </c>
      <c r="S640" s="1" t="s">
        <v>31</v>
      </c>
    </row>
    <row r="641" customFormat="false" ht="15" hidden="false" customHeight="true" outlineLevel="0" collapsed="false">
      <c r="A641" s="0" t="s">
        <v>83</v>
      </c>
      <c r="B641" s="0" t="s">
        <v>1147</v>
      </c>
      <c r="C641" s="0" t="s">
        <v>1148</v>
      </c>
      <c r="D641" s="2" t="s">
        <v>1149</v>
      </c>
      <c r="E641" s="1" t="s">
        <v>1150</v>
      </c>
      <c r="F641" s="0" t="n">
        <v>679130787</v>
      </c>
      <c r="G641" s="1" t="s">
        <v>2539</v>
      </c>
      <c r="H641" s="1" t="s">
        <v>2540</v>
      </c>
      <c r="I641" s="1" t="s">
        <v>2541</v>
      </c>
      <c r="J641" s="2" t="s">
        <v>2542</v>
      </c>
      <c r="K641" s="1" t="s">
        <v>108</v>
      </c>
      <c r="L641" s="3" t="n">
        <v>45776.6228240741</v>
      </c>
      <c r="M641" s="3" t="n">
        <v>45776.8815972222</v>
      </c>
      <c r="N641" s="3" t="n">
        <v>45777.55</v>
      </c>
      <c r="O641" s="5" t="n">
        <f aca="false">IF(OR(M641="",N641=""),"",N641-M641)</f>
        <v>0.668402777777778</v>
      </c>
      <c r="P641" s="1" t="s">
        <v>265</v>
      </c>
      <c r="Q641" s="1" t="s">
        <v>30</v>
      </c>
      <c r="R641" s="1" t="s">
        <v>643</v>
      </c>
      <c r="S641" s="1" t="s">
        <v>31</v>
      </c>
    </row>
    <row r="642" customFormat="false" ht="15" hidden="false" customHeight="true" outlineLevel="0" collapsed="false">
      <c r="A642" s="0" t="s">
        <v>2435</v>
      </c>
      <c r="B642" s="0" t="s">
        <v>20</v>
      </c>
      <c r="C642" s="0" t="s">
        <v>267</v>
      </c>
      <c r="D642" s="2" t="s">
        <v>268</v>
      </c>
      <c r="E642" s="1" t="s">
        <v>269</v>
      </c>
      <c r="F642" s="0" t="n">
        <v>380296580</v>
      </c>
      <c r="G642" s="1" t="s">
        <v>2543</v>
      </c>
      <c r="H642" s="1" t="s">
        <v>2544</v>
      </c>
      <c r="I642" s="1" t="s">
        <v>2545</v>
      </c>
      <c r="J642" s="2" t="s">
        <v>2546</v>
      </c>
      <c r="K642" s="1" t="s">
        <v>28</v>
      </c>
      <c r="L642" s="3" t="n">
        <v>45898.4820833333</v>
      </c>
      <c r="M642" s="3" t="n">
        <v>45898.9290509259</v>
      </c>
      <c r="N642" s="3" t="n">
        <v>45900.2774652778</v>
      </c>
      <c r="O642" s="5" t="n">
        <f aca="false">IF(OR(M642="",N642=""),"",N642-M642)</f>
        <v>1.34841435185185</v>
      </c>
      <c r="P642" s="1" t="s">
        <v>265</v>
      </c>
      <c r="Q642" s="1" t="s">
        <v>30</v>
      </c>
      <c r="R642" s="1" t="s">
        <v>643</v>
      </c>
      <c r="S642" s="1" t="s">
        <v>40</v>
      </c>
    </row>
    <row r="643" customFormat="false" ht="15" hidden="false" customHeight="true" outlineLevel="0" collapsed="false">
      <c r="A643" s="0" t="s">
        <v>2435</v>
      </c>
      <c r="B643" s="0" t="s">
        <v>905</v>
      </c>
      <c r="C643" s="0" t="s">
        <v>906</v>
      </c>
      <c r="D643" s="2" t="s">
        <v>907</v>
      </c>
      <c r="E643" s="1" t="s">
        <v>908</v>
      </c>
      <c r="F643" s="0" t="n">
        <v>471408459</v>
      </c>
      <c r="G643" s="1" t="s">
        <v>2547</v>
      </c>
      <c r="H643" s="1" t="s">
        <v>2548</v>
      </c>
      <c r="I643" s="1" t="s">
        <v>2173</v>
      </c>
      <c r="J643" s="2" t="s">
        <v>2549</v>
      </c>
      <c r="K643" s="1" t="s">
        <v>28</v>
      </c>
      <c r="L643" s="3" t="n">
        <v>45900.0241319445</v>
      </c>
      <c r="M643" s="3" t="n">
        <v>45900.4538541667</v>
      </c>
      <c r="N643" s="3" t="n">
        <v>45901.5470949074</v>
      </c>
      <c r="O643" s="5" t="n">
        <f aca="false">IF(OR(M643="",N643=""),"",N643-M643)</f>
        <v>1.09324074074074</v>
      </c>
      <c r="P643" s="1" t="s">
        <v>265</v>
      </c>
      <c r="Q643" s="1" t="s">
        <v>30</v>
      </c>
      <c r="R643" s="1" t="s">
        <v>643</v>
      </c>
      <c r="S643" s="1" t="s">
        <v>31</v>
      </c>
    </row>
    <row r="644" customFormat="false" ht="15" hidden="false" customHeight="true" outlineLevel="0" collapsed="false">
      <c r="A644" s="0" t="s">
        <v>2099</v>
      </c>
      <c r="B644" s="0" t="s">
        <v>20</v>
      </c>
      <c r="C644" s="0" t="s">
        <v>267</v>
      </c>
      <c r="D644" s="2" t="s">
        <v>268</v>
      </c>
      <c r="E644" s="1" t="s">
        <v>269</v>
      </c>
      <c r="F644" s="0" t="n">
        <v>470729170</v>
      </c>
      <c r="G644" s="1" t="s">
        <v>2550</v>
      </c>
      <c r="H644" s="1" t="s">
        <v>2551</v>
      </c>
      <c r="I644" s="1" t="s">
        <v>2552</v>
      </c>
      <c r="J644" s="2" t="s">
        <v>2553</v>
      </c>
      <c r="K644" s="1" t="s">
        <v>28</v>
      </c>
      <c r="L644" s="3" t="n">
        <v>45852.654849537</v>
      </c>
      <c r="M644" s="3" t="n">
        <v>45852.714212963</v>
      </c>
      <c r="N644" s="3" t="n">
        <v>45853.5862152778</v>
      </c>
      <c r="O644" s="5" t="n">
        <f aca="false">IF(OR(M644="",N644=""),"",N644-M644)</f>
        <v>0.872002314814815</v>
      </c>
      <c r="P644" s="1" t="s">
        <v>29</v>
      </c>
      <c r="Q644" s="1" t="s">
        <v>30</v>
      </c>
      <c r="R644" s="1" t="s">
        <v>29</v>
      </c>
      <c r="S644" s="1" t="s">
        <v>31</v>
      </c>
    </row>
    <row r="645" customFormat="false" ht="15" hidden="false" customHeight="true" outlineLevel="0" collapsed="false">
      <c r="A645" s="0" t="s">
        <v>2099</v>
      </c>
      <c r="B645" s="0" t="s">
        <v>293</v>
      </c>
      <c r="C645" s="0" t="s">
        <v>294</v>
      </c>
      <c r="D645" s="2" t="s">
        <v>295</v>
      </c>
      <c r="E645" s="1" t="s">
        <v>296</v>
      </c>
      <c r="F645" s="0" t="n">
        <v>262045032</v>
      </c>
      <c r="G645" s="1" t="s">
        <v>2554</v>
      </c>
      <c r="H645" s="1" t="s">
        <v>2555</v>
      </c>
      <c r="I645" s="1" t="s">
        <v>2556</v>
      </c>
      <c r="J645" s="2" t="s">
        <v>2557</v>
      </c>
      <c r="K645" s="1" t="s">
        <v>108</v>
      </c>
      <c r="L645" s="3" t="n">
        <v>45853.2878703704</v>
      </c>
      <c r="M645" s="3" t="n">
        <v>45853.3454861111</v>
      </c>
      <c r="N645" s="3" t="n">
        <v>45853.6460648148</v>
      </c>
      <c r="O645" s="5" t="n">
        <f aca="false">IF(OR(M645="",N645=""),"",N645-M645)</f>
        <v>0.300578703703704</v>
      </c>
      <c r="P645" s="1" t="s">
        <v>29</v>
      </c>
      <c r="Q645" s="1" t="s">
        <v>30</v>
      </c>
      <c r="R645" s="1" t="s">
        <v>29</v>
      </c>
      <c r="S645" s="1" t="s">
        <v>31</v>
      </c>
    </row>
    <row r="646" customFormat="false" ht="15" hidden="false" customHeight="true" outlineLevel="0" collapsed="false">
      <c r="A646" s="0" t="s">
        <v>2099</v>
      </c>
      <c r="B646" s="0" t="s">
        <v>898</v>
      </c>
      <c r="C646" s="0" t="s">
        <v>1704</v>
      </c>
      <c r="D646" s="2" t="s">
        <v>1705</v>
      </c>
      <c r="E646" s="1" t="s">
        <v>1989</v>
      </c>
      <c r="F646" s="0" t="n">
        <v>157130478</v>
      </c>
      <c r="G646" s="1" t="s">
        <v>2558</v>
      </c>
      <c r="H646" s="1" t="s">
        <v>2559</v>
      </c>
      <c r="I646" s="1" t="s">
        <v>1540</v>
      </c>
      <c r="J646" s="2" t="s">
        <v>2560</v>
      </c>
      <c r="K646" s="1" t="s">
        <v>181</v>
      </c>
      <c r="L646" s="3" t="n">
        <v>45853.3739351852</v>
      </c>
      <c r="M646" s="3" t="n">
        <v>45853.3959490741</v>
      </c>
      <c r="N646" s="3" t="n">
        <v>45853.5757523148</v>
      </c>
      <c r="O646" s="5" t="n">
        <f aca="false">IF(OR(M646="",N646=""),"",N646-M646)</f>
        <v>0.179803240740741</v>
      </c>
      <c r="P646" s="1" t="s">
        <v>29</v>
      </c>
      <c r="Q646" s="1" t="s">
        <v>351</v>
      </c>
      <c r="R646" s="1" t="s">
        <v>29</v>
      </c>
      <c r="S646" s="1" t="s">
        <v>40</v>
      </c>
    </row>
    <row r="647" customFormat="false" ht="15" hidden="false" customHeight="true" outlineLevel="0" collapsed="false">
      <c r="A647" s="0" t="s">
        <v>2099</v>
      </c>
      <c r="B647" s="0" t="s">
        <v>20</v>
      </c>
      <c r="C647" s="0" t="s">
        <v>478</v>
      </c>
      <c r="D647" s="2" t="s">
        <v>479</v>
      </c>
      <c r="E647" s="1" t="s">
        <v>480</v>
      </c>
      <c r="F647" s="0" t="n">
        <v>475363509</v>
      </c>
      <c r="G647" s="1" t="s">
        <v>2561</v>
      </c>
      <c r="H647" s="1" t="s">
        <v>2562</v>
      </c>
      <c r="I647" s="1" t="s">
        <v>896</v>
      </c>
      <c r="J647" s="2" t="s">
        <v>2563</v>
      </c>
      <c r="K647" s="1" t="s">
        <v>28</v>
      </c>
      <c r="L647" s="3" t="n">
        <v>45853.7163078704</v>
      </c>
      <c r="M647" s="3" t="n">
        <v>45853.7998958333</v>
      </c>
      <c r="N647" s="3" t="n">
        <v>45854.5480787037</v>
      </c>
      <c r="O647" s="5" t="n">
        <f aca="false">IF(OR(M647="",N647=""),"",N647-M647)</f>
        <v>0.74818287037037</v>
      </c>
      <c r="P647" s="1" t="s">
        <v>29</v>
      </c>
      <c r="Q647" s="1" t="s">
        <v>30</v>
      </c>
      <c r="R647" s="1" t="s">
        <v>29</v>
      </c>
      <c r="S647" s="1" t="s">
        <v>31</v>
      </c>
    </row>
    <row r="648" customFormat="false" ht="15" hidden="false" customHeight="true" outlineLevel="0" collapsed="false">
      <c r="A648" s="0" t="s">
        <v>2099</v>
      </c>
      <c r="B648" s="0" t="s">
        <v>340</v>
      </c>
      <c r="C648" s="0" t="s">
        <v>341</v>
      </c>
      <c r="D648" s="2" t="s">
        <v>342</v>
      </c>
      <c r="E648" s="1" t="s">
        <v>893</v>
      </c>
      <c r="F648" s="0" t="n">
        <v>12043769</v>
      </c>
      <c r="G648" s="1" t="s">
        <v>2564</v>
      </c>
      <c r="H648" s="1" t="s">
        <v>2565</v>
      </c>
      <c r="I648" s="1" t="s">
        <v>2512</v>
      </c>
      <c r="J648" s="2" t="s">
        <v>2566</v>
      </c>
      <c r="K648" s="1" t="s">
        <v>28</v>
      </c>
      <c r="L648" s="3" t="n">
        <v>45854.2807523148</v>
      </c>
      <c r="M648" s="3" t="n">
        <v>45854.4222800926</v>
      </c>
      <c r="N648" s="3" t="n">
        <v>45854.4758564815</v>
      </c>
      <c r="O648" s="5" t="n">
        <f aca="false">IF(OR(M648="",N648=""),"",N648-M648)</f>
        <v>0.0535763888888889</v>
      </c>
      <c r="P648" s="1" t="s">
        <v>29</v>
      </c>
      <c r="Q648" s="1" t="s">
        <v>30</v>
      </c>
      <c r="R648" s="1" t="s">
        <v>29</v>
      </c>
      <c r="S648" s="1" t="s">
        <v>31</v>
      </c>
    </row>
    <row r="649" customFormat="false" ht="15" hidden="false" customHeight="true" outlineLevel="0" collapsed="false">
      <c r="A649" s="0" t="s">
        <v>2099</v>
      </c>
      <c r="B649" s="0" t="s">
        <v>257</v>
      </c>
      <c r="C649" s="0" t="s">
        <v>258</v>
      </c>
      <c r="D649" s="2" t="s">
        <v>259</v>
      </c>
      <c r="E649" s="1" t="s">
        <v>2414</v>
      </c>
      <c r="F649" s="0" t="n">
        <v>766720777</v>
      </c>
      <c r="G649" s="1" t="s">
        <v>2567</v>
      </c>
      <c r="H649" s="1" t="s">
        <v>2568</v>
      </c>
      <c r="I649" s="1" t="s">
        <v>446</v>
      </c>
      <c r="J649" s="2" t="s">
        <v>2569</v>
      </c>
      <c r="K649" s="1" t="s">
        <v>78</v>
      </c>
      <c r="L649" s="3" t="n">
        <v>45854.5258912037</v>
      </c>
      <c r="M649" s="3" t="n">
        <v>45854.5386574074</v>
      </c>
      <c r="N649" s="3" t="n">
        <v>45855.1021296296</v>
      </c>
      <c r="O649" s="5" t="n">
        <f aca="false">IF(OR(M649="",N649=""),"",N649-M649)</f>
        <v>0.563472222222222</v>
      </c>
      <c r="P649" s="1" t="s">
        <v>29</v>
      </c>
      <c r="Q649" s="1" t="s">
        <v>30</v>
      </c>
      <c r="R649" s="1" t="s">
        <v>29</v>
      </c>
      <c r="S649" s="1" t="s">
        <v>31</v>
      </c>
    </row>
    <row r="650" customFormat="false" ht="15" hidden="false" customHeight="true" outlineLevel="0" collapsed="false">
      <c r="A650" s="0" t="s">
        <v>2099</v>
      </c>
      <c r="B650" s="0" t="s">
        <v>1250</v>
      </c>
      <c r="C650" s="0" t="s">
        <v>1251</v>
      </c>
      <c r="D650" s="2" t="s">
        <v>1252</v>
      </c>
      <c r="E650" s="1" t="s">
        <v>1253</v>
      </c>
      <c r="F650" s="0" t="n">
        <v>439340375</v>
      </c>
      <c r="G650" s="1" t="s">
        <v>2570</v>
      </c>
      <c r="H650" s="1" t="s">
        <v>2571</v>
      </c>
      <c r="I650" s="1" t="s">
        <v>2572</v>
      </c>
      <c r="J650" s="2" t="s">
        <v>2573</v>
      </c>
      <c r="K650" s="1" t="s">
        <v>2574</v>
      </c>
      <c r="L650" s="3" t="n">
        <v>45854.6711921296</v>
      </c>
      <c r="M650" s="3" t="n">
        <v>45854.6751736111</v>
      </c>
      <c r="N650" s="3" t="n">
        <v>45854.8159490741</v>
      </c>
      <c r="O650" s="5" t="n">
        <f aca="false">IF(OR(M650="",N650=""),"",N650-M650)</f>
        <v>0.140775462962963</v>
      </c>
      <c r="P650" s="1" t="s">
        <v>29</v>
      </c>
      <c r="Q650" s="1" t="s">
        <v>30</v>
      </c>
      <c r="R650" s="1" t="s">
        <v>29</v>
      </c>
      <c r="S650" s="1" t="s">
        <v>31</v>
      </c>
    </row>
    <row r="651" customFormat="false" ht="15" hidden="false" customHeight="true" outlineLevel="0" collapsed="false">
      <c r="A651" s="0" t="s">
        <v>2099</v>
      </c>
      <c r="B651" s="0" t="s">
        <v>20</v>
      </c>
      <c r="C651" s="0" t="s">
        <v>267</v>
      </c>
      <c r="D651" s="2" t="s">
        <v>268</v>
      </c>
      <c r="E651" s="1" t="s">
        <v>269</v>
      </c>
      <c r="F651" s="0" t="n">
        <v>905986855</v>
      </c>
      <c r="G651" s="1" t="s">
        <v>2575</v>
      </c>
      <c r="H651" s="1" t="s">
        <v>555</v>
      </c>
      <c r="I651" s="1" t="s">
        <v>556</v>
      </c>
      <c r="J651" s="2" t="s">
        <v>2576</v>
      </c>
      <c r="K651" s="1" t="s">
        <v>28</v>
      </c>
      <c r="L651" s="3" t="n">
        <v>45854.7407175926</v>
      </c>
      <c r="M651" s="3" t="n">
        <v>45854.7784490741</v>
      </c>
      <c r="N651" s="3" t="n">
        <v>45855.4760532407</v>
      </c>
      <c r="O651" s="5" t="n">
        <f aca="false">IF(OR(M651="",N651=""),"",N651-M651)</f>
        <v>0.697604166666667</v>
      </c>
      <c r="P651" s="1" t="s">
        <v>29</v>
      </c>
      <c r="Q651" s="1" t="s">
        <v>30</v>
      </c>
      <c r="R651" s="1" t="s">
        <v>29</v>
      </c>
      <c r="S651" s="1" t="s">
        <v>31</v>
      </c>
    </row>
    <row r="652" customFormat="false" ht="15" hidden="false" customHeight="true" outlineLevel="0" collapsed="false">
      <c r="A652" s="0" t="s">
        <v>2099</v>
      </c>
      <c r="B652" s="0" t="s">
        <v>916</v>
      </c>
      <c r="C652" s="0" t="s">
        <v>917</v>
      </c>
      <c r="D652" s="2" t="s">
        <v>918</v>
      </c>
      <c r="E652" s="1" t="s">
        <v>919</v>
      </c>
      <c r="F652" s="0" t="n">
        <v>438385915</v>
      </c>
      <c r="G652" s="1" t="s">
        <v>2577</v>
      </c>
      <c r="H652" s="1" t="s">
        <v>2578</v>
      </c>
      <c r="I652" s="1" t="s">
        <v>1811</v>
      </c>
      <c r="J652" s="2" t="s">
        <v>2579</v>
      </c>
      <c r="K652" s="1" t="s">
        <v>619</v>
      </c>
      <c r="L652" s="3" t="n">
        <v>45854.9710185185</v>
      </c>
      <c r="M652" s="3" t="n">
        <v>45855.0034143519</v>
      </c>
      <c r="N652" s="3" t="n">
        <v>45855.5946643519</v>
      </c>
      <c r="O652" s="5" t="n">
        <f aca="false">IF(OR(M652="",N652=""),"",N652-M652)</f>
        <v>0.59125</v>
      </c>
      <c r="P652" s="1" t="s">
        <v>29</v>
      </c>
      <c r="Q652" s="1" t="s">
        <v>30</v>
      </c>
      <c r="R652" s="1" t="s">
        <v>29</v>
      </c>
      <c r="S652" s="1" t="s">
        <v>31</v>
      </c>
    </row>
    <row r="653" customFormat="false" ht="15" hidden="false" customHeight="true" outlineLevel="0" collapsed="false">
      <c r="A653" s="0" t="s">
        <v>2099</v>
      </c>
      <c r="B653" s="0" t="s">
        <v>293</v>
      </c>
      <c r="C653" s="0" t="s">
        <v>294</v>
      </c>
      <c r="D653" s="2" t="s">
        <v>295</v>
      </c>
      <c r="E653" s="1" t="s">
        <v>2580</v>
      </c>
      <c r="F653" s="0" t="n">
        <v>310217037</v>
      </c>
      <c r="G653" s="1" t="s">
        <v>2581</v>
      </c>
      <c r="H653" s="1" t="s">
        <v>576</v>
      </c>
      <c r="I653" s="1" t="s">
        <v>577</v>
      </c>
      <c r="J653" s="2" t="s">
        <v>2582</v>
      </c>
      <c r="K653" s="1" t="s">
        <v>108</v>
      </c>
      <c r="L653" s="3" t="n">
        <v>45855.2050231482</v>
      </c>
      <c r="M653" s="3" t="n">
        <v>45855.3806712963</v>
      </c>
      <c r="N653" s="3" t="n">
        <v>45855.5200694444</v>
      </c>
      <c r="O653" s="5" t="n">
        <f aca="false">IF(OR(M653="",N653=""),"",N653-M653)</f>
        <v>0.139398148148148</v>
      </c>
      <c r="P653" s="1" t="s">
        <v>29</v>
      </c>
      <c r="Q653" s="1" t="s">
        <v>30</v>
      </c>
      <c r="R653" s="1" t="s">
        <v>29</v>
      </c>
      <c r="S653" s="1" t="s">
        <v>31</v>
      </c>
    </row>
    <row r="654" customFormat="false" ht="15" hidden="false" customHeight="true" outlineLevel="0" collapsed="false">
      <c r="A654" s="0" t="s">
        <v>2099</v>
      </c>
      <c r="B654" s="0" t="s">
        <v>340</v>
      </c>
      <c r="C654" s="0" t="s">
        <v>341</v>
      </c>
      <c r="D654" s="2" t="s">
        <v>342</v>
      </c>
      <c r="E654" s="1" t="s">
        <v>343</v>
      </c>
      <c r="F654" s="0" t="n">
        <v>35141756</v>
      </c>
      <c r="G654" s="1" t="s">
        <v>2583</v>
      </c>
      <c r="H654" s="1" t="s">
        <v>2584</v>
      </c>
      <c r="I654" s="1" t="s">
        <v>1811</v>
      </c>
      <c r="J654" s="2" t="s">
        <v>2585</v>
      </c>
      <c r="K654" s="1" t="s">
        <v>28</v>
      </c>
      <c r="L654" s="3" t="n">
        <v>45855.4325347222</v>
      </c>
      <c r="M654" s="3" t="n">
        <v>45855.4819560185</v>
      </c>
      <c r="N654" s="3" t="n">
        <v>45855.6871412037</v>
      </c>
      <c r="O654" s="5" t="n">
        <f aca="false">IF(OR(M654="",N654=""),"",N654-M654)</f>
        <v>0.205185185185185</v>
      </c>
      <c r="P654" s="1" t="s">
        <v>29</v>
      </c>
      <c r="Q654" s="1" t="s">
        <v>30</v>
      </c>
      <c r="R654" s="1" t="s">
        <v>29</v>
      </c>
      <c r="S654" s="1" t="s">
        <v>31</v>
      </c>
    </row>
    <row r="655" customFormat="false" ht="15" hidden="false" customHeight="true" outlineLevel="0" collapsed="false">
      <c r="A655" s="0" t="s">
        <v>2099</v>
      </c>
      <c r="B655" s="0" t="s">
        <v>340</v>
      </c>
      <c r="C655" s="0" t="s">
        <v>341</v>
      </c>
      <c r="D655" s="2" t="s">
        <v>342</v>
      </c>
      <c r="E655" s="1" t="s">
        <v>893</v>
      </c>
      <c r="F655" s="0" t="n">
        <v>48045137</v>
      </c>
      <c r="G655" s="1" t="s">
        <v>2586</v>
      </c>
      <c r="H655" s="1" t="s">
        <v>2587</v>
      </c>
      <c r="I655" s="1" t="s">
        <v>2588</v>
      </c>
      <c r="J655" s="2" t="s">
        <v>2589</v>
      </c>
      <c r="K655" s="1" t="s">
        <v>28</v>
      </c>
      <c r="L655" s="3" t="n">
        <v>45855.5974421296</v>
      </c>
      <c r="M655" s="3" t="n">
        <v>45855.6967361111</v>
      </c>
      <c r="N655" s="3" t="n">
        <v>45856.5665509259</v>
      </c>
      <c r="O655" s="5" t="n">
        <f aca="false">IF(OR(M655="",N655=""),"",N655-M655)</f>
        <v>0.869814814814815</v>
      </c>
      <c r="P655" s="1" t="s">
        <v>29</v>
      </c>
      <c r="Q655" s="1" t="s">
        <v>30</v>
      </c>
      <c r="R655" s="1" t="s">
        <v>29</v>
      </c>
      <c r="S655" s="1" t="s">
        <v>31</v>
      </c>
    </row>
    <row r="656" customFormat="false" ht="15" hidden="false" customHeight="true" outlineLevel="0" collapsed="false">
      <c r="A656" s="0" t="s">
        <v>2099</v>
      </c>
      <c r="B656" s="0" t="s">
        <v>293</v>
      </c>
      <c r="C656" s="0" t="s">
        <v>294</v>
      </c>
      <c r="D656" s="2" t="s">
        <v>295</v>
      </c>
      <c r="E656" s="1" t="s">
        <v>296</v>
      </c>
      <c r="F656" s="0" t="n">
        <v>966163380</v>
      </c>
      <c r="G656" s="1" t="s">
        <v>2590</v>
      </c>
      <c r="H656" s="1" t="s">
        <v>2591</v>
      </c>
      <c r="I656" s="1" t="s">
        <v>229</v>
      </c>
      <c r="J656" s="2" t="s">
        <v>2592</v>
      </c>
      <c r="K656" s="1" t="s">
        <v>108</v>
      </c>
      <c r="L656" s="3" t="n">
        <v>45855.5998263889</v>
      </c>
      <c r="M656" s="3" t="n">
        <v>45855.6983796296</v>
      </c>
      <c r="N656" s="3" t="n">
        <v>45856.4486574074</v>
      </c>
      <c r="O656" s="5" t="n">
        <f aca="false">IF(OR(M656="",N656=""),"",N656-M656)</f>
        <v>0.750277777777778</v>
      </c>
      <c r="P656" s="1" t="s">
        <v>29</v>
      </c>
      <c r="Q656" s="1" t="s">
        <v>30</v>
      </c>
      <c r="R656" s="1" t="s">
        <v>29</v>
      </c>
      <c r="S656" s="1" t="s">
        <v>31</v>
      </c>
    </row>
    <row r="657" customFormat="false" ht="15" hidden="false" customHeight="true" outlineLevel="0" collapsed="false">
      <c r="A657" s="0" t="s">
        <v>2099</v>
      </c>
      <c r="B657" s="0" t="s">
        <v>20</v>
      </c>
      <c r="C657" s="0" t="s">
        <v>441</v>
      </c>
      <c r="D657" s="2" t="s">
        <v>442</v>
      </c>
      <c r="E657" s="1" t="s">
        <v>443</v>
      </c>
      <c r="F657" s="0" t="n">
        <v>587534641</v>
      </c>
      <c r="G657" s="1" t="s">
        <v>2593</v>
      </c>
      <c r="H657" s="1" t="s">
        <v>2594</v>
      </c>
      <c r="I657" s="1" t="s">
        <v>2595</v>
      </c>
      <c r="J657" s="2" t="s">
        <v>2596</v>
      </c>
      <c r="K657" s="1" t="s">
        <v>28</v>
      </c>
      <c r="L657" s="3" t="n">
        <v>45855.9385648148</v>
      </c>
      <c r="M657" s="3" t="n">
        <v>45856.3603587963</v>
      </c>
      <c r="N657" s="3" t="n">
        <v>45856.7145833333</v>
      </c>
      <c r="O657" s="5" t="n">
        <f aca="false">IF(OR(M657="",N657=""),"",N657-M657)</f>
        <v>0.354224537037037</v>
      </c>
      <c r="P657" s="1" t="s">
        <v>29</v>
      </c>
      <c r="Q657" s="1" t="s">
        <v>30</v>
      </c>
      <c r="R657" s="1" t="s">
        <v>29</v>
      </c>
      <c r="S657" s="1" t="s">
        <v>40</v>
      </c>
    </row>
    <row r="658" customFormat="false" ht="15" hidden="false" customHeight="true" outlineLevel="0" collapsed="false">
      <c r="A658" s="0" t="s">
        <v>2099</v>
      </c>
      <c r="B658" s="0" t="s">
        <v>20</v>
      </c>
      <c r="C658" s="0" t="s">
        <v>267</v>
      </c>
      <c r="D658" s="2" t="s">
        <v>268</v>
      </c>
      <c r="E658" s="1" t="s">
        <v>269</v>
      </c>
      <c r="F658" s="0" t="n">
        <v>669918884</v>
      </c>
      <c r="G658" s="1" t="s">
        <v>2597</v>
      </c>
      <c r="H658" s="1" t="s">
        <v>2598</v>
      </c>
      <c r="I658" s="1" t="s">
        <v>1679</v>
      </c>
      <c r="J658" s="2" t="s">
        <v>2599</v>
      </c>
      <c r="K658" s="1" t="s">
        <v>28</v>
      </c>
      <c r="L658" s="3" t="n">
        <v>45856.5638310185</v>
      </c>
      <c r="M658" s="3" t="n">
        <v>45856.5820833333</v>
      </c>
      <c r="N658" s="3" t="n">
        <v>45857.4661689815</v>
      </c>
      <c r="O658" s="5" t="n">
        <f aca="false">IF(OR(M658="",N658=""),"",N658-M658)</f>
        <v>0.884085648148148</v>
      </c>
      <c r="P658" s="1" t="s">
        <v>29</v>
      </c>
      <c r="Q658" s="1" t="s">
        <v>30</v>
      </c>
      <c r="R658" s="1" t="s">
        <v>29</v>
      </c>
      <c r="S658" s="1" t="s">
        <v>31</v>
      </c>
    </row>
    <row r="659" customFormat="false" ht="15" hidden="false" customHeight="true" outlineLevel="0" collapsed="false">
      <c r="A659" s="0" t="s">
        <v>2099</v>
      </c>
      <c r="B659" s="0" t="s">
        <v>340</v>
      </c>
      <c r="C659" s="0" t="s">
        <v>341</v>
      </c>
      <c r="D659" s="2" t="s">
        <v>342</v>
      </c>
      <c r="E659" s="1" t="s">
        <v>343</v>
      </c>
      <c r="F659" s="0" t="n">
        <v>16723285</v>
      </c>
      <c r="G659" s="1" t="s">
        <v>2600</v>
      </c>
      <c r="H659" s="1" t="s">
        <v>2601</v>
      </c>
      <c r="I659" s="1" t="s">
        <v>1337</v>
      </c>
      <c r="J659" s="2" t="s">
        <v>2602</v>
      </c>
      <c r="K659" s="1" t="s">
        <v>28</v>
      </c>
      <c r="L659" s="3" t="n">
        <v>45857.0597569444</v>
      </c>
      <c r="M659" s="3" t="n">
        <v>45857.1078356481</v>
      </c>
      <c r="N659" s="3" t="n">
        <v>45857.3567592593</v>
      </c>
      <c r="O659" s="5" t="n">
        <f aca="false">IF(OR(M659="",N659=""),"",N659-M659)</f>
        <v>0.248923611111111</v>
      </c>
      <c r="P659" s="1" t="s">
        <v>29</v>
      </c>
      <c r="Q659" s="1" t="s">
        <v>30</v>
      </c>
      <c r="R659" s="1" t="s">
        <v>29</v>
      </c>
      <c r="S659" s="1" t="s">
        <v>31</v>
      </c>
    </row>
    <row r="660" customFormat="false" ht="15" hidden="false" customHeight="true" outlineLevel="0" collapsed="false">
      <c r="A660" s="0" t="s">
        <v>2099</v>
      </c>
      <c r="B660" s="0" t="s">
        <v>281</v>
      </c>
      <c r="C660" s="0" t="s">
        <v>282</v>
      </c>
      <c r="D660" s="2" t="s">
        <v>283</v>
      </c>
      <c r="E660" s="1" t="s">
        <v>1530</v>
      </c>
      <c r="F660" s="0" t="n">
        <v>271359993</v>
      </c>
      <c r="G660" s="1" t="s">
        <v>2332</v>
      </c>
      <c r="H660" s="1" t="s">
        <v>2333</v>
      </c>
      <c r="I660" s="1" t="s">
        <v>2334</v>
      </c>
      <c r="J660" s="2" t="s">
        <v>2335</v>
      </c>
      <c r="K660" s="1" t="s">
        <v>1801</v>
      </c>
      <c r="L660" s="3" t="n">
        <v>45857.4373611111</v>
      </c>
      <c r="M660" s="3" t="n">
        <v>45857.4681828704</v>
      </c>
      <c r="N660" s="3" t="n">
        <v>45858.4266782407</v>
      </c>
      <c r="O660" s="5" t="n">
        <f aca="false">IF(OR(M660="",N660=""),"",N660-M660)</f>
        <v>0.95849537037037</v>
      </c>
      <c r="P660" s="1" t="s">
        <v>29</v>
      </c>
      <c r="Q660" s="1" t="s">
        <v>30</v>
      </c>
      <c r="R660" s="1" t="s">
        <v>29</v>
      </c>
      <c r="S660" s="1" t="s">
        <v>31</v>
      </c>
    </row>
    <row r="661" customFormat="false" ht="15" hidden="false" customHeight="true" outlineLevel="0" collapsed="false">
      <c r="A661" s="0" t="s">
        <v>2099</v>
      </c>
      <c r="B661" s="0" t="s">
        <v>20</v>
      </c>
      <c r="C661" s="0" t="s">
        <v>415</v>
      </c>
      <c r="D661" s="2" t="s">
        <v>416</v>
      </c>
      <c r="E661" s="1" t="s">
        <v>417</v>
      </c>
      <c r="F661" s="0" t="n">
        <v>207030906</v>
      </c>
      <c r="G661" s="1" t="s">
        <v>2603</v>
      </c>
      <c r="H661" s="1" t="s">
        <v>2604</v>
      </c>
      <c r="I661" s="1" t="s">
        <v>1558</v>
      </c>
      <c r="J661" s="2" t="s">
        <v>2605</v>
      </c>
      <c r="K661" s="1" t="s">
        <v>78</v>
      </c>
      <c r="L661" s="3" t="n">
        <v>45859.5668518519</v>
      </c>
      <c r="M661" s="3" t="n">
        <v>45859.6588194444</v>
      </c>
      <c r="N661" s="3" t="n">
        <v>45860.4746064815</v>
      </c>
      <c r="O661" s="5" t="n">
        <f aca="false">IF(OR(M661="",N661=""),"",N661-M661)</f>
        <v>0.815787037037037</v>
      </c>
      <c r="P661" s="1" t="s">
        <v>29</v>
      </c>
      <c r="Q661" s="1" t="s">
        <v>30</v>
      </c>
      <c r="R661" s="1" t="s">
        <v>29</v>
      </c>
      <c r="S661" s="1" t="s">
        <v>31</v>
      </c>
    </row>
    <row r="662" customFormat="false" ht="15" hidden="false" customHeight="true" outlineLevel="0" collapsed="false">
      <c r="A662" s="0" t="s">
        <v>2099</v>
      </c>
      <c r="B662" s="0" t="s">
        <v>293</v>
      </c>
      <c r="C662" s="0" t="s">
        <v>294</v>
      </c>
      <c r="D662" s="2" t="s">
        <v>295</v>
      </c>
      <c r="E662" s="1" t="s">
        <v>2606</v>
      </c>
      <c r="F662" s="0" t="n">
        <v>943889505</v>
      </c>
      <c r="G662" s="1" t="s">
        <v>2607</v>
      </c>
      <c r="H662" s="1" t="s">
        <v>2608</v>
      </c>
      <c r="I662" s="1" t="s">
        <v>2609</v>
      </c>
      <c r="J662" s="2" t="s">
        <v>2610</v>
      </c>
      <c r="K662" s="1" t="s">
        <v>28</v>
      </c>
      <c r="L662" s="3" t="n">
        <v>45859.6758449074</v>
      </c>
      <c r="M662" s="3" t="n">
        <v>45859.7714814815</v>
      </c>
      <c r="N662" s="3" t="n">
        <v>45860.4246990741</v>
      </c>
      <c r="O662" s="5" t="n">
        <f aca="false">IF(OR(M662="",N662=""),"",N662-M662)</f>
        <v>0.653217592592593</v>
      </c>
      <c r="P662" s="1" t="s">
        <v>29</v>
      </c>
      <c r="Q662" s="1" t="s">
        <v>30</v>
      </c>
      <c r="R662" s="1" t="s">
        <v>29</v>
      </c>
      <c r="S662" s="1" t="s">
        <v>31</v>
      </c>
    </row>
    <row r="663" customFormat="false" ht="15" hidden="false" customHeight="true" outlineLevel="0" collapsed="false">
      <c r="A663" s="0" t="s">
        <v>2099</v>
      </c>
      <c r="B663" s="0" t="s">
        <v>898</v>
      </c>
      <c r="C663" s="0" t="s">
        <v>899</v>
      </c>
      <c r="D663" s="2" t="s">
        <v>900</v>
      </c>
      <c r="E663" s="1" t="s">
        <v>2255</v>
      </c>
      <c r="F663" s="0" t="n">
        <v>619018612</v>
      </c>
      <c r="G663" s="1" t="s">
        <v>2611</v>
      </c>
      <c r="H663" s="1" t="s">
        <v>2612</v>
      </c>
      <c r="I663" s="1" t="s">
        <v>2613</v>
      </c>
      <c r="J663" s="2" t="s">
        <v>2614</v>
      </c>
      <c r="K663" s="1" t="s">
        <v>28</v>
      </c>
      <c r="L663" s="3" t="n">
        <v>45859.946099537</v>
      </c>
      <c r="M663" s="3" t="n">
        <v>45860.3371412037</v>
      </c>
      <c r="N663" s="3" t="n">
        <v>45860.3778935185</v>
      </c>
      <c r="O663" s="5" t="n">
        <f aca="false">IF(OR(M663="",N663=""),"",N663-M663)</f>
        <v>0.0407523148148148</v>
      </c>
      <c r="P663" s="1" t="s">
        <v>29</v>
      </c>
      <c r="Q663" s="1" t="s">
        <v>30</v>
      </c>
      <c r="R663" s="1" t="s">
        <v>29</v>
      </c>
      <c r="S663" s="1" t="s">
        <v>40</v>
      </c>
    </row>
    <row r="664" customFormat="false" ht="15" hidden="false" customHeight="true" outlineLevel="0" collapsed="false">
      <c r="A664" s="0" t="s">
        <v>2099</v>
      </c>
      <c r="B664" s="0" t="s">
        <v>20</v>
      </c>
      <c r="C664" s="0" t="s">
        <v>21</v>
      </c>
      <c r="D664" s="2" t="s">
        <v>22</v>
      </c>
      <c r="E664" s="1" t="s">
        <v>23</v>
      </c>
      <c r="F664" s="0" t="n">
        <v>785596204</v>
      </c>
      <c r="G664" s="1" t="s">
        <v>2615</v>
      </c>
      <c r="H664" s="1" t="s">
        <v>2616</v>
      </c>
      <c r="I664" s="1" t="s">
        <v>2617</v>
      </c>
      <c r="J664" s="2" t="s">
        <v>2618</v>
      </c>
      <c r="K664" s="1" t="s">
        <v>181</v>
      </c>
      <c r="L664" s="3" t="n">
        <v>45860.5064236111</v>
      </c>
      <c r="M664" s="3" t="n">
        <v>45860.6495601852</v>
      </c>
      <c r="N664" s="3" t="n">
        <v>45861.6384953704</v>
      </c>
      <c r="O664" s="5" t="n">
        <f aca="false">IF(OR(M664="",N664=""),"",N664-M664)</f>
        <v>0.988935185185185</v>
      </c>
      <c r="P664" s="1" t="s">
        <v>29</v>
      </c>
      <c r="Q664" s="1" t="s">
        <v>30</v>
      </c>
      <c r="R664" s="1" t="s">
        <v>29</v>
      </c>
      <c r="S664" s="1" t="s">
        <v>40</v>
      </c>
    </row>
    <row r="665" customFormat="false" ht="15" hidden="false" customHeight="true" outlineLevel="0" collapsed="false">
      <c r="A665" s="0" t="s">
        <v>2099</v>
      </c>
      <c r="B665" s="0" t="s">
        <v>20</v>
      </c>
      <c r="C665" s="0" t="s">
        <v>275</v>
      </c>
      <c r="D665" s="2" t="s">
        <v>276</v>
      </c>
      <c r="E665" s="1" t="s">
        <v>277</v>
      </c>
      <c r="F665" s="0" t="n">
        <v>382829771</v>
      </c>
      <c r="G665" s="1" t="s">
        <v>2619</v>
      </c>
      <c r="H665" s="1" t="s">
        <v>2620</v>
      </c>
      <c r="I665" s="1" t="s">
        <v>1824</v>
      </c>
      <c r="J665" s="2" t="s">
        <v>2621</v>
      </c>
      <c r="K665" s="1" t="s">
        <v>28</v>
      </c>
      <c r="L665" s="3" t="n">
        <v>45860.9836111111</v>
      </c>
      <c r="M665" s="3" t="n">
        <v>45861.0104976852</v>
      </c>
      <c r="N665" s="3" t="n">
        <v>45861.6825347222</v>
      </c>
      <c r="O665" s="5" t="n">
        <f aca="false">IF(OR(M665="",N665=""),"",N665-M665)</f>
        <v>0.672037037037037</v>
      </c>
      <c r="P665" s="1" t="s">
        <v>29</v>
      </c>
      <c r="Q665" s="1" t="s">
        <v>30</v>
      </c>
      <c r="R665" s="1" t="s">
        <v>29</v>
      </c>
      <c r="S665" s="1" t="s">
        <v>31</v>
      </c>
    </row>
    <row r="666" customFormat="false" ht="15" hidden="false" customHeight="true" outlineLevel="0" collapsed="false">
      <c r="A666" s="0" t="s">
        <v>2099</v>
      </c>
      <c r="B666" s="0" t="s">
        <v>340</v>
      </c>
      <c r="C666" s="0" t="s">
        <v>341</v>
      </c>
      <c r="D666" s="2" t="s">
        <v>342</v>
      </c>
      <c r="E666" s="1" t="s">
        <v>893</v>
      </c>
      <c r="F666" s="0" t="n">
        <v>62789484</v>
      </c>
      <c r="G666" s="1" t="s">
        <v>2622</v>
      </c>
      <c r="H666" s="1" t="s">
        <v>2623</v>
      </c>
      <c r="I666" s="1" t="s">
        <v>1447</v>
      </c>
      <c r="J666" s="2" t="s">
        <v>2624</v>
      </c>
      <c r="K666" s="1" t="s">
        <v>28</v>
      </c>
      <c r="L666" s="3" t="n">
        <v>45861.0032986111</v>
      </c>
      <c r="M666" s="3" t="n">
        <v>45861.0799421296</v>
      </c>
      <c r="N666" s="3" t="n">
        <v>45861.3257407407</v>
      </c>
      <c r="O666" s="5" t="n">
        <f aca="false">IF(OR(M666="",N666=""),"",N666-M666)</f>
        <v>0.245798611111111</v>
      </c>
      <c r="P666" s="1" t="s">
        <v>29</v>
      </c>
      <c r="Q666" s="1" t="s">
        <v>30</v>
      </c>
      <c r="R666" s="1" t="s">
        <v>29</v>
      </c>
      <c r="S666" s="1" t="s">
        <v>31</v>
      </c>
    </row>
    <row r="667" customFormat="false" ht="15" hidden="false" customHeight="true" outlineLevel="0" collapsed="false">
      <c r="A667" s="0" t="s">
        <v>2099</v>
      </c>
      <c r="B667" s="0" t="s">
        <v>20</v>
      </c>
      <c r="C667" s="0" t="s">
        <v>275</v>
      </c>
      <c r="D667" s="2" t="s">
        <v>276</v>
      </c>
      <c r="E667" s="1" t="s">
        <v>277</v>
      </c>
      <c r="F667" s="0" t="n">
        <v>157719650</v>
      </c>
      <c r="G667" s="1" t="s">
        <v>2625</v>
      </c>
      <c r="H667" s="1" t="s">
        <v>2626</v>
      </c>
      <c r="I667" s="1" t="s">
        <v>1922</v>
      </c>
      <c r="J667" s="2" t="s">
        <v>2627</v>
      </c>
      <c r="K667" s="1" t="s">
        <v>78</v>
      </c>
      <c r="L667" s="3" t="n">
        <v>45861.8423958333</v>
      </c>
      <c r="M667" s="3" t="n">
        <v>45861.8767013889</v>
      </c>
      <c r="N667" s="3" t="n">
        <v>45862.5879050926</v>
      </c>
      <c r="O667" s="5" t="n">
        <f aca="false">IF(OR(M667="",N667=""),"",N667-M667)</f>
        <v>0.711203703703704</v>
      </c>
      <c r="P667" s="1" t="s">
        <v>29</v>
      </c>
      <c r="Q667" s="1" t="s">
        <v>30</v>
      </c>
      <c r="R667" s="1" t="s">
        <v>29</v>
      </c>
      <c r="S667" s="1" t="s">
        <v>31</v>
      </c>
    </row>
    <row r="668" customFormat="false" ht="15" hidden="false" customHeight="true" outlineLevel="0" collapsed="false">
      <c r="A668" s="0" t="s">
        <v>2099</v>
      </c>
      <c r="B668" s="0" t="s">
        <v>20</v>
      </c>
      <c r="C668" s="0" t="s">
        <v>21</v>
      </c>
      <c r="D668" s="2" t="s">
        <v>22</v>
      </c>
      <c r="E668" s="1" t="s">
        <v>23</v>
      </c>
      <c r="F668" s="0" t="n">
        <v>542830358</v>
      </c>
      <c r="G668" s="1" t="s">
        <v>2628</v>
      </c>
      <c r="H668" s="1" t="s">
        <v>2629</v>
      </c>
      <c r="I668" s="1" t="s">
        <v>2173</v>
      </c>
      <c r="J668" s="2" t="s">
        <v>2630</v>
      </c>
      <c r="K668" s="1" t="s">
        <v>28</v>
      </c>
      <c r="L668" s="3" t="n">
        <v>45862.668587963</v>
      </c>
      <c r="M668" s="3" t="n">
        <v>45862.7650231482</v>
      </c>
      <c r="N668" s="3" t="n">
        <v>45863.684212963</v>
      </c>
      <c r="O668" s="5" t="n">
        <f aca="false">IF(OR(M668="",N668=""),"",N668-M668)</f>
        <v>0.919189814814815</v>
      </c>
      <c r="P668" s="1" t="s">
        <v>29</v>
      </c>
      <c r="Q668" s="1" t="s">
        <v>30</v>
      </c>
      <c r="R668" s="1" t="s">
        <v>29</v>
      </c>
      <c r="S668" s="1" t="s">
        <v>31</v>
      </c>
    </row>
    <row r="669" customFormat="false" ht="15" hidden="false" customHeight="true" outlineLevel="0" collapsed="false">
      <c r="A669" s="0" t="s">
        <v>2099</v>
      </c>
      <c r="B669" s="0" t="s">
        <v>20</v>
      </c>
      <c r="C669" s="0" t="s">
        <v>275</v>
      </c>
      <c r="D669" s="2" t="s">
        <v>276</v>
      </c>
      <c r="E669" s="1" t="s">
        <v>277</v>
      </c>
      <c r="F669" s="0" t="n">
        <v>314786861</v>
      </c>
      <c r="G669" s="1" t="s">
        <v>2631</v>
      </c>
      <c r="H669" s="1" t="s">
        <v>2632</v>
      </c>
      <c r="I669" s="1" t="s">
        <v>2633</v>
      </c>
      <c r="J669" s="2" t="s">
        <v>2634</v>
      </c>
      <c r="K669" s="1" t="s">
        <v>108</v>
      </c>
      <c r="L669" s="3" t="n">
        <v>45862.5561921296</v>
      </c>
      <c r="M669" s="3" t="n">
        <v>45862.7799768519</v>
      </c>
      <c r="N669" s="3" t="n">
        <v>45863.6404861111</v>
      </c>
      <c r="O669" s="5" t="n">
        <f aca="false">IF(OR(M669="",N669=""),"",N669-M669)</f>
        <v>0.860509259259259</v>
      </c>
      <c r="P669" s="1" t="s">
        <v>29</v>
      </c>
      <c r="Q669" s="1" t="s">
        <v>30</v>
      </c>
      <c r="R669" s="1" t="s">
        <v>29</v>
      </c>
      <c r="S669" s="1" t="s">
        <v>31</v>
      </c>
    </row>
    <row r="670" customFormat="false" ht="15" hidden="false" customHeight="true" outlineLevel="0" collapsed="false">
      <c r="A670" s="0" t="s">
        <v>2099</v>
      </c>
      <c r="B670" s="0" t="s">
        <v>20</v>
      </c>
      <c r="C670" s="0" t="s">
        <v>415</v>
      </c>
      <c r="D670" s="2" t="s">
        <v>416</v>
      </c>
      <c r="E670" s="1" t="s">
        <v>417</v>
      </c>
      <c r="F670" s="0" t="n">
        <v>830617229</v>
      </c>
      <c r="G670" s="1" t="s">
        <v>2635</v>
      </c>
      <c r="H670" s="1" t="s">
        <v>2636</v>
      </c>
      <c r="I670" s="1" t="s">
        <v>255</v>
      </c>
      <c r="J670" s="2" t="s">
        <v>2637</v>
      </c>
      <c r="K670" s="1" t="s">
        <v>28</v>
      </c>
      <c r="L670" s="3" t="n">
        <v>45863.0268287037</v>
      </c>
      <c r="M670" s="3" t="n">
        <v>45863.0730671296</v>
      </c>
      <c r="N670" s="3" t="n">
        <v>45863.7245486111</v>
      </c>
      <c r="O670" s="5" t="n">
        <f aca="false">IF(OR(M670="",N670=""),"",N670-M670)</f>
        <v>0.651481481481481</v>
      </c>
      <c r="P670" s="1" t="s">
        <v>29</v>
      </c>
      <c r="Q670" s="1" t="s">
        <v>30</v>
      </c>
      <c r="R670" s="1" t="s">
        <v>29</v>
      </c>
      <c r="S670" s="1" t="s">
        <v>31</v>
      </c>
    </row>
    <row r="671" customFormat="false" ht="15" hidden="false" customHeight="true" outlineLevel="0" collapsed="false">
      <c r="A671" s="0" t="s">
        <v>2099</v>
      </c>
      <c r="B671" s="0" t="s">
        <v>20</v>
      </c>
      <c r="C671" s="0" t="s">
        <v>267</v>
      </c>
      <c r="D671" s="2" t="s">
        <v>268</v>
      </c>
      <c r="E671" s="1" t="s">
        <v>269</v>
      </c>
      <c r="F671" s="0" t="n">
        <v>242963633</v>
      </c>
      <c r="G671" s="1" t="s">
        <v>2638</v>
      </c>
      <c r="H671" s="1" t="s">
        <v>2639</v>
      </c>
      <c r="I671" s="1" t="s">
        <v>317</v>
      </c>
      <c r="J671" s="2" t="s">
        <v>2640</v>
      </c>
      <c r="K671" s="1" t="s">
        <v>28</v>
      </c>
      <c r="L671" s="3" t="n">
        <v>45862.9557407407</v>
      </c>
      <c r="M671" s="3" t="n">
        <v>45863.3226273148</v>
      </c>
      <c r="N671" s="3" t="n">
        <v>45863.6569791667</v>
      </c>
      <c r="O671" s="5" t="n">
        <f aca="false">IF(OR(M671="",N671=""),"",N671-M671)</f>
        <v>0.334351851851852</v>
      </c>
      <c r="P671" s="1" t="s">
        <v>29</v>
      </c>
      <c r="Q671" s="1" t="s">
        <v>30</v>
      </c>
      <c r="R671" s="1" t="s">
        <v>29</v>
      </c>
      <c r="S671" s="1" t="s">
        <v>31</v>
      </c>
    </row>
    <row r="672" customFormat="false" ht="15" hidden="false" customHeight="true" outlineLevel="0" collapsed="false">
      <c r="A672" s="0" t="s">
        <v>2099</v>
      </c>
      <c r="B672" s="0" t="s">
        <v>20</v>
      </c>
      <c r="C672" s="0" t="s">
        <v>21</v>
      </c>
      <c r="D672" s="2" t="s">
        <v>22</v>
      </c>
      <c r="E672" s="1" t="s">
        <v>23</v>
      </c>
      <c r="F672" s="0" t="n">
        <v>244236594</v>
      </c>
      <c r="G672" s="1" t="s">
        <v>2641</v>
      </c>
      <c r="H672" s="1" t="s">
        <v>2642</v>
      </c>
      <c r="I672" s="1" t="s">
        <v>354</v>
      </c>
      <c r="J672" s="2" t="s">
        <v>2643</v>
      </c>
      <c r="K672" s="1" t="s">
        <v>28</v>
      </c>
      <c r="L672" s="3" t="n">
        <v>45863.3505439815</v>
      </c>
      <c r="M672" s="3" t="n">
        <v>45863.4360185185</v>
      </c>
      <c r="N672" s="3" t="n">
        <v>45863.7027083333</v>
      </c>
      <c r="O672" s="5" t="n">
        <f aca="false">IF(OR(M672="",N672=""),"",N672-M672)</f>
        <v>0.266689814814815</v>
      </c>
      <c r="P672" s="1" t="s">
        <v>29</v>
      </c>
      <c r="Q672" s="1" t="s">
        <v>351</v>
      </c>
      <c r="R672" s="1" t="s">
        <v>29</v>
      </c>
      <c r="S672" s="1" t="s">
        <v>31</v>
      </c>
    </row>
    <row r="673" customFormat="false" ht="15" hidden="false" customHeight="true" outlineLevel="0" collapsed="false">
      <c r="A673" s="0" t="s">
        <v>2099</v>
      </c>
      <c r="B673" s="0" t="s">
        <v>916</v>
      </c>
      <c r="C673" s="0" t="s">
        <v>917</v>
      </c>
      <c r="D673" s="2" t="s">
        <v>918</v>
      </c>
      <c r="E673" s="1" t="s">
        <v>919</v>
      </c>
      <c r="F673" s="0" t="n">
        <v>490087873</v>
      </c>
      <c r="G673" s="1" t="s">
        <v>2644</v>
      </c>
      <c r="H673" s="1" t="s">
        <v>2645</v>
      </c>
      <c r="I673" s="1" t="s">
        <v>2646</v>
      </c>
      <c r="J673" s="2" t="s">
        <v>2647</v>
      </c>
      <c r="K673" s="1" t="s">
        <v>28</v>
      </c>
      <c r="L673" s="3" t="n">
        <v>45863.6457407407</v>
      </c>
      <c r="M673" s="3" t="n">
        <v>45863.7483333333</v>
      </c>
      <c r="N673" s="3" t="n">
        <v>45864.3800347222</v>
      </c>
      <c r="O673" s="5" t="n">
        <f aca="false">IF(OR(M673="",N673=""),"",N673-M673)</f>
        <v>0.631701388888889</v>
      </c>
      <c r="P673" s="1" t="s">
        <v>29</v>
      </c>
      <c r="Q673" s="1" t="s">
        <v>30</v>
      </c>
      <c r="R673" s="1" t="s">
        <v>29</v>
      </c>
      <c r="S673" s="1" t="s">
        <v>31</v>
      </c>
    </row>
    <row r="674" customFormat="false" ht="15" hidden="false" customHeight="true" outlineLevel="0" collapsed="false">
      <c r="A674" s="0" t="s">
        <v>2099</v>
      </c>
      <c r="B674" s="0" t="s">
        <v>20</v>
      </c>
      <c r="C674" s="0" t="s">
        <v>21</v>
      </c>
      <c r="D674" s="2" t="s">
        <v>22</v>
      </c>
      <c r="E674" s="1" t="s">
        <v>23</v>
      </c>
      <c r="F674" s="0" t="n">
        <v>114277896</v>
      </c>
      <c r="G674" s="1" t="s">
        <v>2648</v>
      </c>
      <c r="H674" s="1" t="s">
        <v>2649</v>
      </c>
      <c r="I674" s="1" t="s">
        <v>1056</v>
      </c>
      <c r="J674" s="2" t="s">
        <v>2650</v>
      </c>
      <c r="K674" s="1" t="s">
        <v>28</v>
      </c>
      <c r="L674" s="3" t="n">
        <v>45865.9409722222</v>
      </c>
      <c r="M674" s="3" t="n">
        <v>45865.985162037</v>
      </c>
      <c r="N674" s="3" t="n">
        <v>45866.4598032407</v>
      </c>
      <c r="O674" s="5" t="n">
        <f aca="false">IF(OR(M674="",N674=""),"",N674-M674)</f>
        <v>0.474641203703704</v>
      </c>
      <c r="P674" s="1" t="s">
        <v>29</v>
      </c>
      <c r="Q674" s="1" t="s">
        <v>30</v>
      </c>
      <c r="R674" s="1" t="s">
        <v>29</v>
      </c>
      <c r="S674" s="1" t="s">
        <v>31</v>
      </c>
    </row>
    <row r="675" customFormat="false" ht="15" hidden="false" customHeight="true" outlineLevel="0" collapsed="false">
      <c r="A675" s="0" t="s">
        <v>2099</v>
      </c>
      <c r="B675" s="0" t="s">
        <v>293</v>
      </c>
      <c r="C675" s="0" t="s">
        <v>294</v>
      </c>
      <c r="D675" s="2" t="s">
        <v>295</v>
      </c>
      <c r="E675" s="1" t="s">
        <v>296</v>
      </c>
      <c r="F675" s="0" t="n">
        <v>585683380</v>
      </c>
      <c r="G675" s="1" t="s">
        <v>2651</v>
      </c>
      <c r="H675" s="1" t="s">
        <v>2652</v>
      </c>
      <c r="I675" s="1" t="s">
        <v>654</v>
      </c>
      <c r="J675" s="2" t="s">
        <v>2653</v>
      </c>
      <c r="K675" s="1" t="s">
        <v>78</v>
      </c>
      <c r="L675" s="3" t="n">
        <v>45866.2517592593</v>
      </c>
      <c r="M675" s="3" t="n">
        <v>45866.3342939815</v>
      </c>
      <c r="N675" s="3" t="n">
        <v>45866.5611226852</v>
      </c>
      <c r="O675" s="5" t="n">
        <f aca="false">IF(OR(M675="",N675=""),"",N675-M675)</f>
        <v>0.226828703703704</v>
      </c>
      <c r="P675" s="1" t="s">
        <v>29</v>
      </c>
      <c r="Q675" s="1" t="s">
        <v>30</v>
      </c>
      <c r="R675" s="1" t="s">
        <v>29</v>
      </c>
      <c r="S675" s="1" t="s">
        <v>31</v>
      </c>
    </row>
    <row r="676" customFormat="false" ht="15" hidden="false" customHeight="true" outlineLevel="0" collapsed="false">
      <c r="A676" s="0" t="s">
        <v>2099</v>
      </c>
      <c r="B676" s="0" t="s">
        <v>340</v>
      </c>
      <c r="C676" s="0" t="s">
        <v>341</v>
      </c>
      <c r="D676" s="2" t="s">
        <v>342</v>
      </c>
      <c r="E676" s="1" t="s">
        <v>893</v>
      </c>
      <c r="F676" s="0" t="n">
        <v>58363206</v>
      </c>
      <c r="G676" s="1" t="s">
        <v>2654</v>
      </c>
      <c r="H676" s="1" t="s">
        <v>2655</v>
      </c>
      <c r="I676" s="1" t="s">
        <v>787</v>
      </c>
      <c r="J676" s="2" t="s">
        <v>2656</v>
      </c>
      <c r="K676" s="1" t="s">
        <v>2657</v>
      </c>
      <c r="L676" s="3" t="n">
        <v>45866.2879513889</v>
      </c>
      <c r="M676" s="3" t="n">
        <v>45866.3768402778</v>
      </c>
      <c r="N676" s="3" t="n">
        <v>45866.4796412037</v>
      </c>
      <c r="O676" s="5" t="n">
        <f aca="false">IF(OR(M676="",N676=""),"",N676-M676)</f>
        <v>0.102800925925926</v>
      </c>
      <c r="P676" s="1" t="s">
        <v>29</v>
      </c>
      <c r="Q676" s="1" t="s">
        <v>30</v>
      </c>
      <c r="R676" s="1" t="s">
        <v>29</v>
      </c>
      <c r="S676" s="1" t="s">
        <v>31</v>
      </c>
    </row>
    <row r="677" customFormat="false" ht="15" hidden="false" customHeight="true" outlineLevel="0" collapsed="false">
      <c r="A677" s="0" t="s">
        <v>2099</v>
      </c>
      <c r="B677" s="0" t="s">
        <v>340</v>
      </c>
      <c r="C677" s="0" t="s">
        <v>341</v>
      </c>
      <c r="D677" s="2" t="s">
        <v>342</v>
      </c>
      <c r="E677" s="1" t="s">
        <v>893</v>
      </c>
      <c r="F677" s="0" t="n">
        <v>65689491</v>
      </c>
      <c r="G677" s="1" t="s">
        <v>2658</v>
      </c>
      <c r="H677" s="1" t="s">
        <v>2659</v>
      </c>
      <c r="I677" s="1" t="s">
        <v>1922</v>
      </c>
      <c r="J677" s="2" t="s">
        <v>2660</v>
      </c>
      <c r="K677" s="1" t="s">
        <v>28</v>
      </c>
      <c r="L677" s="3" t="n">
        <v>45866.6691666667</v>
      </c>
      <c r="M677" s="3" t="n">
        <v>45866.8896643519</v>
      </c>
      <c r="N677" s="3" t="n">
        <v>45867.7925578704</v>
      </c>
      <c r="O677" s="5" t="n">
        <f aca="false">IF(OR(M677="",N677=""),"",N677-M677)</f>
        <v>0.902893518518519</v>
      </c>
      <c r="P677" s="1" t="s">
        <v>29</v>
      </c>
      <c r="Q677" s="1" t="s">
        <v>30</v>
      </c>
      <c r="R677" s="1" t="s">
        <v>29</v>
      </c>
      <c r="S677" s="1" t="s">
        <v>31</v>
      </c>
    </row>
    <row r="678" customFormat="false" ht="15" hidden="false" customHeight="true" outlineLevel="0" collapsed="false">
      <c r="A678" s="0" t="s">
        <v>2099</v>
      </c>
      <c r="B678" s="0" t="s">
        <v>20</v>
      </c>
      <c r="C678" s="0" t="s">
        <v>275</v>
      </c>
      <c r="D678" s="2" t="s">
        <v>276</v>
      </c>
      <c r="E678" s="1" t="s">
        <v>277</v>
      </c>
      <c r="F678" s="0" t="n">
        <v>366056029</v>
      </c>
      <c r="G678" s="1" t="s">
        <v>2661</v>
      </c>
      <c r="H678" s="1" t="s">
        <v>2662</v>
      </c>
      <c r="I678" s="1" t="s">
        <v>2472</v>
      </c>
      <c r="J678" s="2" t="s">
        <v>2663</v>
      </c>
      <c r="K678" s="1" t="s">
        <v>78</v>
      </c>
      <c r="L678" s="3" t="n">
        <v>45866.9238310185</v>
      </c>
      <c r="M678" s="3" t="n">
        <v>45866.9525925926</v>
      </c>
      <c r="N678" s="3" t="n">
        <v>45867.7004050926</v>
      </c>
      <c r="O678" s="5" t="n">
        <f aca="false">IF(OR(M678="",N678=""),"",N678-M678)</f>
        <v>0.7478125</v>
      </c>
      <c r="P678" s="1" t="s">
        <v>29</v>
      </c>
      <c r="Q678" s="1" t="s">
        <v>30</v>
      </c>
      <c r="R678" s="1" t="s">
        <v>29</v>
      </c>
      <c r="S678" s="1" t="s">
        <v>31</v>
      </c>
    </row>
    <row r="679" customFormat="false" ht="15" hidden="false" customHeight="true" outlineLevel="0" collapsed="false">
      <c r="A679" s="0" t="s">
        <v>2099</v>
      </c>
      <c r="B679" s="0" t="s">
        <v>1611</v>
      </c>
      <c r="C679" s="0" t="s">
        <v>1612</v>
      </c>
      <c r="D679" s="2" t="s">
        <v>1613</v>
      </c>
      <c r="E679" s="1" t="s">
        <v>1614</v>
      </c>
      <c r="F679" s="0" t="n">
        <v>234064720</v>
      </c>
      <c r="G679" s="1" t="s">
        <v>2664</v>
      </c>
      <c r="H679" s="1" t="s">
        <v>2665</v>
      </c>
      <c r="I679" s="1" t="s">
        <v>2666</v>
      </c>
      <c r="J679" s="2" t="s">
        <v>2667</v>
      </c>
      <c r="K679" s="1" t="s">
        <v>28</v>
      </c>
      <c r="L679" s="3" t="n">
        <v>45866.9704398148</v>
      </c>
      <c r="M679" s="3" t="n">
        <v>45867.0257291667</v>
      </c>
      <c r="N679" s="3" t="n">
        <v>45867.1066550926</v>
      </c>
      <c r="O679" s="5" t="n">
        <f aca="false">IF(OR(M679="",N679=""),"",N679-M679)</f>
        <v>0.0809259259259259</v>
      </c>
      <c r="P679" s="1" t="s">
        <v>29</v>
      </c>
      <c r="Q679" s="1" t="s">
        <v>30</v>
      </c>
      <c r="R679" s="1" t="s">
        <v>29</v>
      </c>
      <c r="S679" s="1" t="s">
        <v>40</v>
      </c>
    </row>
    <row r="680" customFormat="false" ht="15" hidden="false" customHeight="true" outlineLevel="0" collapsed="false">
      <c r="A680" s="0" t="s">
        <v>2099</v>
      </c>
      <c r="B680" s="0" t="s">
        <v>340</v>
      </c>
      <c r="C680" s="0" t="s">
        <v>341</v>
      </c>
      <c r="D680" s="2" t="s">
        <v>342</v>
      </c>
      <c r="E680" s="1" t="s">
        <v>2056</v>
      </c>
      <c r="F680" s="0" t="n">
        <v>55976535</v>
      </c>
      <c r="G680" s="1" t="s">
        <v>2668</v>
      </c>
      <c r="H680" s="1" t="s">
        <v>2669</v>
      </c>
      <c r="I680" s="1" t="s">
        <v>1944</v>
      </c>
      <c r="J680" s="2" t="s">
        <v>2670</v>
      </c>
      <c r="K680" s="1" t="s">
        <v>2426</v>
      </c>
      <c r="L680" s="3" t="n">
        <v>45867.2954398148</v>
      </c>
      <c r="M680" s="3" t="n">
        <v>45867.3655324074</v>
      </c>
      <c r="N680" s="3" t="n">
        <v>45867.8827199074</v>
      </c>
      <c r="O680" s="5" t="n">
        <f aca="false">IF(OR(M680="",N680=""),"",N680-M680)</f>
        <v>0.5171875</v>
      </c>
      <c r="P680" s="1" t="s">
        <v>29</v>
      </c>
      <c r="Q680" s="1" t="s">
        <v>351</v>
      </c>
      <c r="R680" s="1" t="s">
        <v>29</v>
      </c>
      <c r="S680" s="1" t="s">
        <v>40</v>
      </c>
    </row>
    <row r="681" customFormat="false" ht="15" hidden="false" customHeight="true" outlineLevel="0" collapsed="false">
      <c r="A681" s="0" t="s">
        <v>2099</v>
      </c>
      <c r="B681" s="0" t="s">
        <v>293</v>
      </c>
      <c r="C681" s="0" t="s">
        <v>294</v>
      </c>
      <c r="D681" s="2" t="s">
        <v>295</v>
      </c>
      <c r="E681" s="1" t="s">
        <v>296</v>
      </c>
      <c r="F681" s="0" t="n">
        <v>755470273</v>
      </c>
      <c r="G681" s="1" t="s">
        <v>2671</v>
      </c>
      <c r="H681" s="1" t="s">
        <v>2672</v>
      </c>
      <c r="I681" s="1" t="s">
        <v>2673</v>
      </c>
      <c r="J681" s="2" t="s">
        <v>2674</v>
      </c>
      <c r="K681" s="1" t="s">
        <v>78</v>
      </c>
      <c r="L681" s="3" t="n">
        <v>45867.2741203704</v>
      </c>
      <c r="M681" s="3" t="n">
        <v>45867.3734953704</v>
      </c>
      <c r="N681" s="3" t="n">
        <v>45867.6238773148</v>
      </c>
      <c r="O681" s="5" t="n">
        <f aca="false">IF(OR(M681="",N681=""),"",N681-M681)</f>
        <v>0.250381944444444</v>
      </c>
      <c r="P681" s="1" t="s">
        <v>29</v>
      </c>
      <c r="Q681" s="1" t="s">
        <v>30</v>
      </c>
      <c r="R681" s="1" t="s">
        <v>29</v>
      </c>
      <c r="S681" s="1" t="s">
        <v>31</v>
      </c>
    </row>
    <row r="682" customFormat="false" ht="15" hidden="false" customHeight="true" outlineLevel="0" collapsed="false">
      <c r="A682" s="0" t="s">
        <v>2099</v>
      </c>
      <c r="B682" s="0" t="s">
        <v>898</v>
      </c>
      <c r="C682" s="0" t="s">
        <v>899</v>
      </c>
      <c r="D682" s="2" t="s">
        <v>900</v>
      </c>
      <c r="E682" s="1" t="s">
        <v>901</v>
      </c>
      <c r="F682" s="0" t="n">
        <v>583405424</v>
      </c>
      <c r="G682" s="1" t="s">
        <v>2675</v>
      </c>
      <c r="H682" s="1" t="s">
        <v>2676</v>
      </c>
      <c r="I682" s="1" t="s">
        <v>1477</v>
      </c>
      <c r="J682" s="2" t="s">
        <v>2677</v>
      </c>
      <c r="K682" s="1" t="s">
        <v>28</v>
      </c>
      <c r="L682" s="3" t="n">
        <v>45868.4569675926</v>
      </c>
      <c r="M682" s="3" t="n">
        <v>45868.5658680556</v>
      </c>
      <c r="N682" s="3" t="n">
        <v>45868.7609953704</v>
      </c>
      <c r="O682" s="5" t="n">
        <f aca="false">IF(OR(M682="",N682=""),"",N682-M682)</f>
        <v>0.195127314814815</v>
      </c>
      <c r="P682" s="1" t="s">
        <v>29</v>
      </c>
      <c r="Q682" s="1" t="s">
        <v>30</v>
      </c>
      <c r="R682" s="1" t="s">
        <v>29</v>
      </c>
      <c r="S682" s="1" t="s">
        <v>31</v>
      </c>
    </row>
    <row r="683" customFormat="false" ht="15" hidden="false" customHeight="true" outlineLevel="0" collapsed="false">
      <c r="A683" s="0" t="s">
        <v>2099</v>
      </c>
      <c r="B683" s="0" t="s">
        <v>20</v>
      </c>
      <c r="C683" s="0" t="s">
        <v>478</v>
      </c>
      <c r="D683" s="2" t="s">
        <v>479</v>
      </c>
      <c r="E683" s="1" t="s">
        <v>480</v>
      </c>
      <c r="F683" s="0" t="n">
        <v>451722850</v>
      </c>
      <c r="G683" s="1" t="s">
        <v>2678</v>
      </c>
      <c r="H683" s="1" t="s">
        <v>2679</v>
      </c>
      <c r="I683" s="1" t="s">
        <v>2680</v>
      </c>
      <c r="J683" s="2" t="s">
        <v>2681</v>
      </c>
      <c r="K683" s="1" t="s">
        <v>28</v>
      </c>
      <c r="L683" s="3" t="n">
        <v>45868.6654166667</v>
      </c>
      <c r="M683" s="3" t="n">
        <v>45868.7445833333</v>
      </c>
      <c r="N683" s="3" t="n">
        <v>45869.5361921296</v>
      </c>
      <c r="O683" s="5" t="n">
        <f aca="false">IF(OR(M683="",N683=""),"",N683-M683)</f>
        <v>0.791608796296296</v>
      </c>
      <c r="P683" s="1" t="s">
        <v>29</v>
      </c>
      <c r="Q683" s="1" t="s">
        <v>30</v>
      </c>
      <c r="R683" s="1" t="s">
        <v>29</v>
      </c>
      <c r="S683" s="1" t="s">
        <v>40</v>
      </c>
    </row>
    <row r="684" customFormat="false" ht="15" hidden="false" customHeight="true" outlineLevel="0" collapsed="false">
      <c r="A684" s="0" t="s">
        <v>2099</v>
      </c>
      <c r="B684" s="0" t="s">
        <v>20</v>
      </c>
      <c r="C684" s="0" t="s">
        <v>607</v>
      </c>
      <c r="D684" s="2" t="s">
        <v>608</v>
      </c>
      <c r="E684" s="1" t="s">
        <v>609</v>
      </c>
      <c r="F684" s="0" t="n">
        <v>107460895</v>
      </c>
      <c r="G684" s="1" t="s">
        <v>2682</v>
      </c>
      <c r="H684" s="1" t="s">
        <v>2683</v>
      </c>
      <c r="I684" s="1" t="s">
        <v>2684</v>
      </c>
      <c r="J684" s="2" t="s">
        <v>2685</v>
      </c>
      <c r="K684" s="1" t="s">
        <v>28</v>
      </c>
      <c r="L684" s="3" t="n">
        <v>45869.4526273148</v>
      </c>
      <c r="M684" s="3" t="n">
        <v>45869.4893865741</v>
      </c>
      <c r="N684" s="3" t="n">
        <v>45870.314537037</v>
      </c>
      <c r="O684" s="5" t="n">
        <f aca="false">IF(OR(M684="",N684=""),"",N684-M684)</f>
        <v>0.825150462962963</v>
      </c>
      <c r="P684" s="1" t="s">
        <v>29</v>
      </c>
      <c r="Q684" s="1" t="s">
        <v>30</v>
      </c>
      <c r="R684" s="1" t="s">
        <v>29</v>
      </c>
      <c r="S684" s="1" t="s">
        <v>40</v>
      </c>
    </row>
    <row r="685" customFormat="false" ht="15" hidden="false" customHeight="true" outlineLevel="0" collapsed="false">
      <c r="A685" s="0" t="s">
        <v>2099</v>
      </c>
      <c r="B685" s="0" t="s">
        <v>293</v>
      </c>
      <c r="C685" s="0" t="s">
        <v>294</v>
      </c>
      <c r="D685" s="2" t="s">
        <v>295</v>
      </c>
      <c r="E685" s="1" t="s">
        <v>296</v>
      </c>
      <c r="F685" s="0" t="n">
        <v>890091483</v>
      </c>
      <c r="G685" s="1" t="s">
        <v>2686</v>
      </c>
      <c r="H685" s="1" t="s">
        <v>2687</v>
      </c>
      <c r="I685" s="1" t="s">
        <v>2688</v>
      </c>
      <c r="J685" s="2" t="s">
        <v>2689</v>
      </c>
      <c r="K685" s="1" t="s">
        <v>78</v>
      </c>
      <c r="L685" s="3" t="n">
        <v>45869.4824189815</v>
      </c>
      <c r="M685" s="3" t="n">
        <v>45869.5065393519</v>
      </c>
      <c r="N685" s="3" t="n">
        <v>45869.605150463</v>
      </c>
      <c r="O685" s="5" t="n">
        <f aca="false">IF(OR(M685="",N685=""),"",N685-M685)</f>
        <v>0.0986111111111111</v>
      </c>
      <c r="P685" s="1" t="s">
        <v>29</v>
      </c>
      <c r="Q685" s="1" t="s">
        <v>30</v>
      </c>
      <c r="R685" s="1" t="s">
        <v>29</v>
      </c>
      <c r="S685" s="1" t="s">
        <v>40</v>
      </c>
    </row>
    <row r="686" customFormat="false" ht="15" hidden="false" customHeight="true" outlineLevel="0" collapsed="false">
      <c r="A686" s="0" t="s">
        <v>2099</v>
      </c>
      <c r="B686" s="0" t="s">
        <v>293</v>
      </c>
      <c r="C686" s="0" t="s">
        <v>294</v>
      </c>
      <c r="D686" s="2" t="s">
        <v>295</v>
      </c>
      <c r="E686" s="1" t="s">
        <v>2418</v>
      </c>
      <c r="F686" s="0" t="n">
        <v>823090892</v>
      </c>
      <c r="G686" s="1" t="s">
        <v>2690</v>
      </c>
      <c r="H686" s="1" t="s">
        <v>2691</v>
      </c>
      <c r="I686" s="1" t="s">
        <v>1215</v>
      </c>
      <c r="J686" s="2" t="s">
        <v>2692</v>
      </c>
      <c r="K686" s="1" t="s">
        <v>28</v>
      </c>
      <c r="L686" s="3" t="n">
        <v>45868.8907060185</v>
      </c>
      <c r="M686" s="3" t="n">
        <v>45869.5933796296</v>
      </c>
      <c r="N686" s="3" t="n">
        <v>45870.3056828704</v>
      </c>
      <c r="O686" s="5" t="n">
        <f aca="false">IF(OR(M686="",N686=""),"",N686-M686)</f>
        <v>0.712303240740741</v>
      </c>
      <c r="P686" s="1" t="s">
        <v>29</v>
      </c>
      <c r="Q686" s="1" t="s">
        <v>30</v>
      </c>
      <c r="R686" s="1" t="s">
        <v>29</v>
      </c>
      <c r="S686" s="1" t="s">
        <v>31</v>
      </c>
    </row>
    <row r="687" customFormat="false" ht="15" hidden="false" customHeight="true" outlineLevel="0" collapsed="false">
      <c r="A687" s="0" t="s">
        <v>2099</v>
      </c>
      <c r="B687" s="0" t="s">
        <v>20</v>
      </c>
      <c r="C687" s="0" t="s">
        <v>478</v>
      </c>
      <c r="D687" s="2" t="s">
        <v>479</v>
      </c>
      <c r="E687" s="1" t="s">
        <v>480</v>
      </c>
      <c r="F687" s="0" t="n">
        <v>739583676</v>
      </c>
      <c r="G687" s="1" t="s">
        <v>2693</v>
      </c>
      <c r="H687" s="1" t="s">
        <v>2694</v>
      </c>
      <c r="I687" s="1" t="s">
        <v>2695</v>
      </c>
      <c r="J687" s="2" t="s">
        <v>2696</v>
      </c>
      <c r="K687" s="1" t="s">
        <v>28</v>
      </c>
      <c r="L687" s="3" t="n">
        <v>45869.6991666667</v>
      </c>
      <c r="M687" s="3" t="n">
        <v>45869.7414583333</v>
      </c>
      <c r="N687" s="3" t="n">
        <v>45870.635</v>
      </c>
      <c r="O687" s="5" t="n">
        <f aca="false">IF(OR(M687="",N687=""),"",N687-M687)</f>
        <v>0.893541666666667</v>
      </c>
      <c r="P687" s="1" t="s">
        <v>29</v>
      </c>
      <c r="Q687" s="1" t="s">
        <v>30</v>
      </c>
      <c r="R687" s="1" t="s">
        <v>29</v>
      </c>
      <c r="S687" s="1" t="s">
        <v>31</v>
      </c>
    </row>
    <row r="688" customFormat="false" ht="15" hidden="false" customHeight="true" outlineLevel="0" collapsed="false">
      <c r="A688" s="0" t="s">
        <v>2435</v>
      </c>
      <c r="B688" s="0" t="s">
        <v>20</v>
      </c>
      <c r="C688" s="0" t="s">
        <v>21</v>
      </c>
      <c r="D688" s="2" t="s">
        <v>22</v>
      </c>
      <c r="E688" s="1" t="s">
        <v>23</v>
      </c>
      <c r="F688" s="0" t="n">
        <v>990532384</v>
      </c>
      <c r="G688" s="1" t="s">
        <v>2697</v>
      </c>
      <c r="H688" s="1" t="s">
        <v>2698</v>
      </c>
      <c r="I688" s="1" t="s">
        <v>2699</v>
      </c>
      <c r="J688" s="2" t="s">
        <v>2700</v>
      </c>
      <c r="K688" s="1" t="s">
        <v>28</v>
      </c>
      <c r="L688" s="3" t="n">
        <v>45870.7496412037</v>
      </c>
      <c r="M688" s="3" t="n">
        <v>45870.8725462963</v>
      </c>
      <c r="N688" s="3" t="n">
        <v>45871.6443402778</v>
      </c>
      <c r="O688" s="5" t="n">
        <f aca="false">IF(OR(M688="",N688=""),"",N688-M688)</f>
        <v>0.771793981481482</v>
      </c>
      <c r="P688" s="1" t="s">
        <v>29</v>
      </c>
      <c r="Q688" s="1" t="s">
        <v>30</v>
      </c>
      <c r="R688" s="1" t="s">
        <v>29</v>
      </c>
      <c r="S688" s="1" t="s">
        <v>40</v>
      </c>
    </row>
    <row r="689" customFormat="false" ht="15" hidden="false" customHeight="true" outlineLevel="0" collapsed="false">
      <c r="A689" s="0" t="s">
        <v>2435</v>
      </c>
      <c r="B689" s="0" t="s">
        <v>293</v>
      </c>
      <c r="C689" s="0" t="s">
        <v>294</v>
      </c>
      <c r="D689" s="2" t="s">
        <v>295</v>
      </c>
      <c r="E689" s="1" t="s">
        <v>296</v>
      </c>
      <c r="F689" s="0" t="n">
        <v>966376133</v>
      </c>
      <c r="G689" s="1" t="s">
        <v>2701</v>
      </c>
      <c r="H689" s="1" t="s">
        <v>2702</v>
      </c>
      <c r="I689" s="1" t="s">
        <v>461</v>
      </c>
      <c r="J689" s="2" t="s">
        <v>2703</v>
      </c>
      <c r="K689" s="1" t="s">
        <v>78</v>
      </c>
      <c r="L689" s="3" t="n">
        <v>45871.6237615741</v>
      </c>
      <c r="M689" s="3" t="n">
        <v>45871.638287037</v>
      </c>
      <c r="N689" s="3" t="n">
        <v>45871.7268287037</v>
      </c>
      <c r="O689" s="5" t="n">
        <f aca="false">IF(OR(M689="",N689=""),"",N689-M689)</f>
        <v>0.0885416666666667</v>
      </c>
      <c r="P689" s="1" t="s">
        <v>29</v>
      </c>
      <c r="Q689" s="1" t="s">
        <v>30</v>
      </c>
      <c r="R689" s="1" t="s">
        <v>29</v>
      </c>
      <c r="S689" s="1" t="s">
        <v>31</v>
      </c>
    </row>
    <row r="690" customFormat="false" ht="15" hidden="false" customHeight="true" outlineLevel="0" collapsed="false">
      <c r="A690" s="0" t="s">
        <v>2435</v>
      </c>
      <c r="B690" s="0" t="s">
        <v>257</v>
      </c>
      <c r="C690" s="0" t="s">
        <v>258</v>
      </c>
      <c r="D690" s="2" t="s">
        <v>259</v>
      </c>
      <c r="E690" s="1" t="s">
        <v>2414</v>
      </c>
      <c r="F690" s="0" t="n">
        <v>659466600</v>
      </c>
      <c r="G690" s="1" t="s">
        <v>2704</v>
      </c>
      <c r="H690" s="1" t="s">
        <v>2705</v>
      </c>
      <c r="I690" s="1" t="s">
        <v>2706</v>
      </c>
      <c r="J690" s="2" t="s">
        <v>2707</v>
      </c>
      <c r="K690" s="1" t="s">
        <v>78</v>
      </c>
      <c r="L690" s="3" t="n">
        <v>45871.9863194445</v>
      </c>
      <c r="M690" s="3" t="n">
        <v>45872.7250578704</v>
      </c>
      <c r="N690" s="3" t="n">
        <v>45873.7189814815</v>
      </c>
      <c r="O690" s="5" t="n">
        <f aca="false">IF(OR(M690="",N690=""),"",N690-M690)</f>
        <v>0.993923611111111</v>
      </c>
      <c r="P690" s="1" t="s">
        <v>29</v>
      </c>
      <c r="Q690" s="1" t="s">
        <v>30</v>
      </c>
      <c r="R690" s="1" t="s">
        <v>29</v>
      </c>
      <c r="S690" s="1" t="s">
        <v>40</v>
      </c>
    </row>
    <row r="691" customFormat="false" ht="15" hidden="false" customHeight="true" outlineLevel="0" collapsed="false">
      <c r="A691" s="0" t="s">
        <v>2435</v>
      </c>
      <c r="B691" s="0" t="s">
        <v>898</v>
      </c>
      <c r="C691" s="0" t="s">
        <v>1704</v>
      </c>
      <c r="D691" s="2" t="s">
        <v>1705</v>
      </c>
      <c r="E691" s="1" t="s">
        <v>2708</v>
      </c>
      <c r="F691" s="0" t="n">
        <v>544290516</v>
      </c>
      <c r="G691" s="1" t="s">
        <v>2709</v>
      </c>
      <c r="H691" s="1" t="s">
        <v>2710</v>
      </c>
      <c r="I691" s="1" t="s">
        <v>94</v>
      </c>
      <c r="J691" s="2" t="s">
        <v>2711</v>
      </c>
      <c r="K691" s="1" t="s">
        <v>28</v>
      </c>
      <c r="L691" s="3" t="n">
        <v>45873.5538078704</v>
      </c>
      <c r="M691" s="3" t="n">
        <v>45873.6370023148</v>
      </c>
      <c r="N691" s="3" t="n">
        <v>45873.8568402778</v>
      </c>
      <c r="O691" s="5" t="n">
        <f aca="false">IF(OR(M691="",N691=""),"",N691-M691)</f>
        <v>0.219837962962963</v>
      </c>
      <c r="P691" s="1" t="s">
        <v>29</v>
      </c>
      <c r="Q691" s="1" t="s">
        <v>30</v>
      </c>
      <c r="R691" s="1" t="s">
        <v>29</v>
      </c>
      <c r="S691" s="1" t="s">
        <v>40</v>
      </c>
    </row>
    <row r="692" customFormat="false" ht="15" hidden="false" customHeight="true" outlineLevel="0" collapsed="false">
      <c r="A692" s="0" t="s">
        <v>2435</v>
      </c>
      <c r="B692" s="0" t="s">
        <v>1611</v>
      </c>
      <c r="C692" s="0" t="s">
        <v>1612</v>
      </c>
      <c r="D692" s="2" t="s">
        <v>1613</v>
      </c>
      <c r="E692" s="1" t="s">
        <v>1614</v>
      </c>
      <c r="F692" s="0" t="n">
        <v>867598121</v>
      </c>
      <c r="G692" s="1" t="s">
        <v>2712</v>
      </c>
      <c r="H692" s="1" t="s">
        <v>2713</v>
      </c>
      <c r="I692" s="1" t="s">
        <v>2714</v>
      </c>
      <c r="J692" s="2" t="s">
        <v>2715</v>
      </c>
      <c r="K692" s="1" t="s">
        <v>549</v>
      </c>
      <c r="L692" s="3" t="n">
        <v>45873.8103472222</v>
      </c>
      <c r="M692" s="3" t="n">
        <v>45873.8227893519</v>
      </c>
      <c r="N692" s="3" t="n">
        <v>45873.8595023148</v>
      </c>
      <c r="O692" s="5" t="n">
        <f aca="false">IF(OR(M692="",N692=""),"",N692-M692)</f>
        <v>0.036712962962963</v>
      </c>
      <c r="P692" s="1" t="s">
        <v>29</v>
      </c>
      <c r="Q692" s="1" t="s">
        <v>30</v>
      </c>
      <c r="R692" s="1" t="s">
        <v>29</v>
      </c>
      <c r="S692" s="1" t="s">
        <v>31</v>
      </c>
    </row>
    <row r="693" customFormat="false" ht="15" hidden="false" customHeight="true" outlineLevel="0" collapsed="false">
      <c r="A693" s="0" t="s">
        <v>2435</v>
      </c>
      <c r="B693" s="0" t="s">
        <v>20</v>
      </c>
      <c r="C693" s="0" t="s">
        <v>21</v>
      </c>
      <c r="D693" s="2" t="s">
        <v>22</v>
      </c>
      <c r="E693" s="1" t="s">
        <v>23</v>
      </c>
      <c r="F693" s="0" t="n">
        <v>773227606</v>
      </c>
      <c r="G693" s="1" t="s">
        <v>2716</v>
      </c>
      <c r="H693" s="1" t="s">
        <v>2717</v>
      </c>
      <c r="I693" s="1" t="s">
        <v>1596</v>
      </c>
      <c r="J693" s="2" t="s">
        <v>2718</v>
      </c>
      <c r="K693" s="1" t="s">
        <v>28</v>
      </c>
      <c r="L693" s="3" t="n">
        <v>45874.2787731482</v>
      </c>
      <c r="M693" s="3" t="n">
        <v>45874.4697569445</v>
      </c>
      <c r="N693" s="3" t="n">
        <v>45874.9378819445</v>
      </c>
      <c r="O693" s="5" t="n">
        <f aca="false">IF(OR(M693="",N693=""),"",N693-M693)</f>
        <v>0.468125</v>
      </c>
      <c r="P693" s="1" t="s">
        <v>29</v>
      </c>
      <c r="Q693" s="1" t="s">
        <v>30</v>
      </c>
      <c r="R693" s="1" t="s">
        <v>29</v>
      </c>
      <c r="S693" s="1" t="s">
        <v>31</v>
      </c>
    </row>
    <row r="694" customFormat="false" ht="15" hidden="false" customHeight="true" outlineLevel="0" collapsed="false">
      <c r="A694" s="0" t="s">
        <v>2435</v>
      </c>
      <c r="B694" s="0" t="s">
        <v>20</v>
      </c>
      <c r="C694" s="0" t="s">
        <v>415</v>
      </c>
      <c r="D694" s="2" t="s">
        <v>416</v>
      </c>
      <c r="E694" s="1" t="s">
        <v>417</v>
      </c>
      <c r="F694" s="0" t="n">
        <v>932022012</v>
      </c>
      <c r="G694" s="1" t="s">
        <v>2719</v>
      </c>
      <c r="H694" s="1" t="s">
        <v>2720</v>
      </c>
      <c r="I694" s="1" t="s">
        <v>2721</v>
      </c>
      <c r="J694" s="2" t="s">
        <v>2722</v>
      </c>
      <c r="K694" s="1" t="s">
        <v>28</v>
      </c>
      <c r="L694" s="3" t="n">
        <v>45874.6387847222</v>
      </c>
      <c r="M694" s="3" t="n">
        <v>45874.7274884259</v>
      </c>
      <c r="N694" s="3" t="n">
        <v>45875.4530671296</v>
      </c>
      <c r="O694" s="5" t="n">
        <f aca="false">IF(OR(M694="",N694=""),"",N694-M694)</f>
        <v>0.725578703703704</v>
      </c>
      <c r="P694" s="1" t="s">
        <v>29</v>
      </c>
      <c r="Q694" s="1" t="s">
        <v>30</v>
      </c>
      <c r="R694" s="1" t="s">
        <v>29</v>
      </c>
      <c r="S694" s="1" t="s">
        <v>31</v>
      </c>
    </row>
    <row r="695" customFormat="false" ht="15" hidden="false" customHeight="true" outlineLevel="0" collapsed="false">
      <c r="A695" s="0" t="s">
        <v>2435</v>
      </c>
      <c r="B695" s="0" t="s">
        <v>293</v>
      </c>
      <c r="C695" s="0" t="s">
        <v>294</v>
      </c>
      <c r="D695" s="2" t="s">
        <v>295</v>
      </c>
      <c r="E695" s="1" t="s">
        <v>1201</v>
      </c>
      <c r="F695" s="0" t="n">
        <v>574572799</v>
      </c>
      <c r="G695" s="1" t="s">
        <v>2723</v>
      </c>
      <c r="H695" s="1" t="s">
        <v>2724</v>
      </c>
      <c r="I695" s="1" t="s">
        <v>2545</v>
      </c>
      <c r="J695" s="2" t="s">
        <v>2725</v>
      </c>
      <c r="K695" s="1" t="s">
        <v>28</v>
      </c>
      <c r="L695" s="3" t="n">
        <v>45874.7409837963</v>
      </c>
      <c r="M695" s="3" t="n">
        <v>45874.8323726852</v>
      </c>
      <c r="N695" s="3" t="n">
        <v>45875.3707986111</v>
      </c>
      <c r="O695" s="5" t="n">
        <f aca="false">IF(OR(M695="",N695=""),"",N695-M695)</f>
        <v>0.538425925925926</v>
      </c>
      <c r="P695" s="1" t="s">
        <v>29</v>
      </c>
      <c r="Q695" s="1" t="s">
        <v>30</v>
      </c>
      <c r="R695" s="1" t="s">
        <v>29</v>
      </c>
      <c r="S695" s="1" t="s">
        <v>40</v>
      </c>
    </row>
    <row r="696" customFormat="false" ht="15" hidden="false" customHeight="true" outlineLevel="0" collapsed="false">
      <c r="A696" s="0" t="s">
        <v>2435</v>
      </c>
      <c r="B696" s="0" t="s">
        <v>20</v>
      </c>
      <c r="C696" s="0" t="s">
        <v>811</v>
      </c>
      <c r="D696" s="2" t="s">
        <v>812</v>
      </c>
      <c r="E696" s="1" t="s">
        <v>813</v>
      </c>
      <c r="F696" s="0" t="n">
        <v>317407204</v>
      </c>
      <c r="G696" s="1" t="s">
        <v>2726</v>
      </c>
      <c r="H696" s="1" t="s">
        <v>2727</v>
      </c>
      <c r="I696" s="1" t="s">
        <v>2387</v>
      </c>
      <c r="J696" s="2" t="s">
        <v>2728</v>
      </c>
      <c r="K696" s="1" t="s">
        <v>108</v>
      </c>
      <c r="L696" s="3" t="n">
        <v>45875.4275810185</v>
      </c>
      <c r="M696" s="3" t="n">
        <v>45875.4564930556</v>
      </c>
      <c r="N696" s="3" t="n">
        <v>45876.2556365741</v>
      </c>
      <c r="O696" s="5" t="n">
        <f aca="false">IF(OR(M696="",N696=""),"",N696-M696)</f>
        <v>0.799143518518519</v>
      </c>
      <c r="P696" s="1" t="s">
        <v>29</v>
      </c>
      <c r="Q696" s="1" t="s">
        <v>30</v>
      </c>
      <c r="R696" s="1" t="s">
        <v>29</v>
      </c>
      <c r="S696" s="1" t="s">
        <v>31</v>
      </c>
    </row>
    <row r="697" customFormat="false" ht="15" hidden="false" customHeight="true" outlineLevel="0" collapsed="false">
      <c r="A697" s="0" t="s">
        <v>2435</v>
      </c>
      <c r="B697" s="0" t="s">
        <v>20</v>
      </c>
      <c r="C697" s="0" t="s">
        <v>463</v>
      </c>
      <c r="D697" s="2" t="s">
        <v>464</v>
      </c>
      <c r="E697" s="1" t="s">
        <v>465</v>
      </c>
      <c r="F697" s="0" t="n">
        <v>236755185</v>
      </c>
      <c r="G697" s="1" t="s">
        <v>2729</v>
      </c>
      <c r="H697" s="1" t="s">
        <v>2730</v>
      </c>
      <c r="I697" s="1" t="s">
        <v>2198</v>
      </c>
      <c r="J697" s="2" t="s">
        <v>2731</v>
      </c>
      <c r="K697" s="1" t="s">
        <v>78</v>
      </c>
      <c r="L697" s="3" t="n">
        <v>45875.7179861111</v>
      </c>
      <c r="M697" s="3" t="n">
        <v>45875.8097222222</v>
      </c>
      <c r="N697" s="3" t="n">
        <v>45876.7101967593</v>
      </c>
      <c r="O697" s="5" t="n">
        <f aca="false">IF(OR(M697="",N697=""),"",N697-M697)</f>
        <v>0.900474537037037</v>
      </c>
      <c r="P697" s="1" t="s">
        <v>29</v>
      </c>
      <c r="Q697" s="1" t="s">
        <v>30</v>
      </c>
      <c r="R697" s="1" t="s">
        <v>29</v>
      </c>
      <c r="S697" s="1" t="s">
        <v>31</v>
      </c>
    </row>
    <row r="698" customFormat="false" ht="15" hidden="false" customHeight="true" outlineLevel="0" collapsed="false">
      <c r="A698" s="0" t="s">
        <v>2435</v>
      </c>
      <c r="B698" s="0" t="s">
        <v>340</v>
      </c>
      <c r="C698" s="0" t="s">
        <v>341</v>
      </c>
      <c r="D698" s="2" t="s">
        <v>342</v>
      </c>
      <c r="E698" s="1" t="s">
        <v>2056</v>
      </c>
      <c r="F698" s="0" t="n">
        <v>25579473</v>
      </c>
      <c r="G698" s="1" t="s">
        <v>2732</v>
      </c>
      <c r="H698" s="1" t="s">
        <v>2733</v>
      </c>
      <c r="I698" s="1" t="s">
        <v>2734</v>
      </c>
      <c r="J698" s="2" t="s">
        <v>2735</v>
      </c>
      <c r="K698" s="1" t="s">
        <v>28</v>
      </c>
      <c r="L698" s="3" t="n">
        <v>45875.9546990741</v>
      </c>
      <c r="M698" s="3" t="n">
        <v>45876.086087963</v>
      </c>
      <c r="N698" s="3" t="n">
        <v>45876.6495486111</v>
      </c>
      <c r="O698" s="5" t="n">
        <f aca="false">IF(OR(M698="",N698=""),"",N698-M698)</f>
        <v>0.563460648148148</v>
      </c>
      <c r="P698" s="1" t="s">
        <v>29</v>
      </c>
      <c r="Q698" s="1" t="s">
        <v>30</v>
      </c>
      <c r="R698" s="1" t="s">
        <v>29</v>
      </c>
      <c r="S698" s="1" t="s">
        <v>31</v>
      </c>
    </row>
    <row r="699" customFormat="false" ht="15" hidden="false" customHeight="true" outlineLevel="0" collapsed="false">
      <c r="A699" s="0" t="s">
        <v>2435</v>
      </c>
      <c r="B699" s="0" t="s">
        <v>20</v>
      </c>
      <c r="C699" s="0" t="s">
        <v>21</v>
      </c>
      <c r="D699" s="2" t="s">
        <v>22</v>
      </c>
      <c r="E699" s="1" t="s">
        <v>23</v>
      </c>
      <c r="F699" s="0" t="n">
        <v>646034144</v>
      </c>
      <c r="G699" s="1" t="s">
        <v>2736</v>
      </c>
      <c r="H699" s="1" t="s">
        <v>2737</v>
      </c>
      <c r="I699" s="1" t="s">
        <v>2738</v>
      </c>
      <c r="J699" s="2" t="s">
        <v>2739</v>
      </c>
      <c r="K699" s="1" t="s">
        <v>28</v>
      </c>
      <c r="L699" s="3" t="n">
        <v>45876.2990393519</v>
      </c>
      <c r="M699" s="3" t="n">
        <v>45876.3687268519</v>
      </c>
      <c r="N699" s="3" t="n">
        <v>45876.6997106482</v>
      </c>
      <c r="O699" s="5" t="n">
        <f aca="false">IF(OR(M699="",N699=""),"",N699-M699)</f>
        <v>0.330983796296296</v>
      </c>
      <c r="P699" s="1" t="s">
        <v>29</v>
      </c>
      <c r="Q699" s="1" t="s">
        <v>30</v>
      </c>
      <c r="R699" s="1" t="s">
        <v>29</v>
      </c>
      <c r="S699" s="1" t="s">
        <v>40</v>
      </c>
    </row>
    <row r="700" customFormat="false" ht="15" hidden="false" customHeight="true" outlineLevel="0" collapsed="false">
      <c r="A700" s="0" t="s">
        <v>2435</v>
      </c>
      <c r="B700" s="0" t="s">
        <v>20</v>
      </c>
      <c r="C700" s="0" t="s">
        <v>441</v>
      </c>
      <c r="D700" s="2" t="s">
        <v>442</v>
      </c>
      <c r="E700" s="1" t="s">
        <v>443</v>
      </c>
      <c r="F700" s="0" t="n">
        <v>829678754</v>
      </c>
      <c r="G700" s="1" t="s">
        <v>2740</v>
      </c>
      <c r="H700" s="1" t="s">
        <v>2741</v>
      </c>
      <c r="I700" s="1" t="s">
        <v>2742</v>
      </c>
      <c r="J700" s="2" t="s">
        <v>2743</v>
      </c>
      <c r="K700" s="1" t="s">
        <v>28</v>
      </c>
      <c r="L700" s="3" t="n">
        <v>45876.6821527778</v>
      </c>
      <c r="M700" s="3" t="n">
        <v>45876.749525463</v>
      </c>
      <c r="N700" s="3" t="n">
        <v>45877.5040393519</v>
      </c>
      <c r="O700" s="5" t="n">
        <f aca="false">IF(OR(M700="",N700=""),"",N700-M700)</f>
        <v>0.754513888888889</v>
      </c>
      <c r="P700" s="1" t="s">
        <v>29</v>
      </c>
      <c r="Q700" s="1" t="s">
        <v>30</v>
      </c>
      <c r="R700" s="1" t="s">
        <v>29</v>
      </c>
      <c r="S700" s="1" t="s">
        <v>40</v>
      </c>
    </row>
    <row r="701" customFormat="false" ht="15" hidden="false" customHeight="true" outlineLevel="0" collapsed="false">
      <c r="A701" s="0" t="s">
        <v>2435</v>
      </c>
      <c r="B701" s="0" t="s">
        <v>293</v>
      </c>
      <c r="C701" s="0" t="s">
        <v>294</v>
      </c>
      <c r="D701" s="2" t="s">
        <v>295</v>
      </c>
      <c r="E701" s="1" t="s">
        <v>296</v>
      </c>
      <c r="F701" s="0" t="n">
        <v>539077690</v>
      </c>
      <c r="G701" s="1" t="s">
        <v>2744</v>
      </c>
      <c r="H701" s="1" t="s">
        <v>2745</v>
      </c>
      <c r="I701" s="1" t="s">
        <v>2746</v>
      </c>
      <c r="J701" s="2" t="s">
        <v>2747</v>
      </c>
      <c r="K701" s="1" t="s">
        <v>28</v>
      </c>
      <c r="L701" s="3" t="n">
        <v>45877.2679282407</v>
      </c>
      <c r="M701" s="3" t="n">
        <v>45877.3332175926</v>
      </c>
      <c r="N701" s="3" t="n">
        <v>45877.7812037037</v>
      </c>
      <c r="O701" s="5" t="n">
        <f aca="false">IF(OR(M701="",N701=""),"",N701-M701)</f>
        <v>0.447986111111111</v>
      </c>
      <c r="P701" s="1" t="s">
        <v>29</v>
      </c>
      <c r="Q701" s="1" t="s">
        <v>30</v>
      </c>
      <c r="R701" s="1" t="s">
        <v>29</v>
      </c>
      <c r="S701" s="1" t="s">
        <v>31</v>
      </c>
    </row>
    <row r="702" customFormat="false" ht="15" hidden="false" customHeight="true" outlineLevel="0" collapsed="false">
      <c r="A702" s="0" t="s">
        <v>2435</v>
      </c>
      <c r="B702" s="0" t="s">
        <v>293</v>
      </c>
      <c r="C702" s="0" t="s">
        <v>294</v>
      </c>
      <c r="D702" s="2" t="s">
        <v>295</v>
      </c>
      <c r="E702" s="1" t="s">
        <v>296</v>
      </c>
      <c r="F702" s="0" t="n">
        <v>631736882</v>
      </c>
      <c r="G702" s="1" t="s">
        <v>2590</v>
      </c>
      <c r="H702" s="1" t="s">
        <v>2748</v>
      </c>
      <c r="I702" s="1" t="s">
        <v>2394</v>
      </c>
      <c r="J702" s="2" t="s">
        <v>2592</v>
      </c>
      <c r="K702" s="1" t="s">
        <v>549</v>
      </c>
      <c r="L702" s="3" t="n">
        <v>45877.3857291667</v>
      </c>
      <c r="M702" s="3" t="n">
        <v>45877.525150463</v>
      </c>
      <c r="N702" s="3" t="n">
        <v>45877.9333680556</v>
      </c>
      <c r="O702" s="5" t="n">
        <f aca="false">IF(OR(M702="",N702=""),"",N702-M702)</f>
        <v>0.408217592592593</v>
      </c>
      <c r="P702" s="1" t="s">
        <v>29</v>
      </c>
      <c r="Q702" s="1" t="s">
        <v>30</v>
      </c>
      <c r="R702" s="1" t="s">
        <v>29</v>
      </c>
      <c r="S702" s="1" t="s">
        <v>31</v>
      </c>
    </row>
    <row r="703" customFormat="false" ht="15" hidden="false" customHeight="true" outlineLevel="0" collapsed="false">
      <c r="A703" s="0" t="s">
        <v>2435</v>
      </c>
      <c r="B703" s="0" t="s">
        <v>20</v>
      </c>
      <c r="C703" s="0" t="s">
        <v>275</v>
      </c>
      <c r="D703" s="2" t="s">
        <v>276</v>
      </c>
      <c r="E703" s="1" t="s">
        <v>277</v>
      </c>
      <c r="F703" s="0" t="n">
        <v>525537839</v>
      </c>
      <c r="G703" s="1" t="s">
        <v>2749</v>
      </c>
      <c r="H703" s="1" t="s">
        <v>2750</v>
      </c>
      <c r="I703" s="1" t="s">
        <v>2270</v>
      </c>
      <c r="J703" s="2" t="s">
        <v>2751</v>
      </c>
      <c r="K703" s="1" t="s">
        <v>78</v>
      </c>
      <c r="L703" s="3" t="n">
        <v>45878.7937037037</v>
      </c>
      <c r="M703" s="3" t="n">
        <v>45878.8483680556</v>
      </c>
      <c r="N703" s="3" t="n">
        <v>45879.4840277778</v>
      </c>
      <c r="O703" s="5" t="n">
        <f aca="false">IF(OR(M703="",N703=""),"",N703-M703)</f>
        <v>0.635659722222222</v>
      </c>
      <c r="P703" s="1" t="s">
        <v>29</v>
      </c>
      <c r="Q703" s="1" t="s">
        <v>30</v>
      </c>
      <c r="R703" s="1" t="s">
        <v>29</v>
      </c>
      <c r="S703" s="1" t="s">
        <v>31</v>
      </c>
    </row>
    <row r="704" customFormat="false" ht="15" hidden="false" customHeight="true" outlineLevel="0" collapsed="false">
      <c r="A704" s="0" t="s">
        <v>2435</v>
      </c>
      <c r="B704" s="0" t="s">
        <v>20</v>
      </c>
      <c r="C704" s="0" t="s">
        <v>463</v>
      </c>
      <c r="D704" s="2" t="s">
        <v>464</v>
      </c>
      <c r="E704" s="1" t="s">
        <v>465</v>
      </c>
      <c r="F704" s="0" t="n">
        <v>633201639</v>
      </c>
      <c r="G704" s="1" t="s">
        <v>2752</v>
      </c>
      <c r="H704" s="1" t="s">
        <v>2753</v>
      </c>
      <c r="I704" s="1" t="s">
        <v>64</v>
      </c>
      <c r="J704" s="2" t="s">
        <v>2754</v>
      </c>
      <c r="K704" s="1" t="s">
        <v>28</v>
      </c>
      <c r="L704" s="3" t="n">
        <v>45879.8183796296</v>
      </c>
      <c r="M704" s="3" t="n">
        <v>45879.8628703704</v>
      </c>
      <c r="N704" s="3" t="n">
        <v>45880.3471180556</v>
      </c>
      <c r="O704" s="5" t="n">
        <f aca="false">IF(OR(M704="",N704=""),"",N704-M704)</f>
        <v>0.484247685185185</v>
      </c>
      <c r="P704" s="1" t="s">
        <v>29</v>
      </c>
      <c r="Q704" s="1" t="s">
        <v>30</v>
      </c>
      <c r="R704" s="1" t="s">
        <v>29</v>
      </c>
      <c r="S704" s="1" t="s">
        <v>31</v>
      </c>
    </row>
    <row r="705" customFormat="false" ht="15" hidden="false" customHeight="true" outlineLevel="0" collapsed="false">
      <c r="A705" s="0" t="s">
        <v>2435</v>
      </c>
      <c r="B705" s="0" t="s">
        <v>20</v>
      </c>
      <c r="C705" s="0" t="s">
        <v>21</v>
      </c>
      <c r="D705" s="2" t="s">
        <v>22</v>
      </c>
      <c r="E705" s="1" t="s">
        <v>23</v>
      </c>
      <c r="F705" s="0" t="n">
        <v>586248273</v>
      </c>
      <c r="G705" s="1" t="s">
        <v>2755</v>
      </c>
      <c r="H705" s="1" t="s">
        <v>2756</v>
      </c>
      <c r="I705" s="1" t="s">
        <v>2757</v>
      </c>
      <c r="J705" s="2" t="s">
        <v>2758</v>
      </c>
      <c r="K705" s="1" t="s">
        <v>28</v>
      </c>
      <c r="L705" s="3" t="n">
        <v>45880.2955208333</v>
      </c>
      <c r="M705" s="3" t="n">
        <v>45880.3696296296</v>
      </c>
      <c r="N705" s="3" t="n">
        <v>45880.909375</v>
      </c>
      <c r="O705" s="5" t="n">
        <f aca="false">IF(OR(M705="",N705=""),"",N705-M705)</f>
        <v>0.53974537037037</v>
      </c>
      <c r="P705" s="1" t="s">
        <v>29</v>
      </c>
      <c r="Q705" s="1" t="s">
        <v>30</v>
      </c>
      <c r="R705" s="1" t="s">
        <v>29</v>
      </c>
      <c r="S705" s="1" t="s">
        <v>31</v>
      </c>
    </row>
    <row r="706" customFormat="false" ht="15" hidden="false" customHeight="true" outlineLevel="0" collapsed="false">
      <c r="A706" s="0" t="s">
        <v>83</v>
      </c>
      <c r="B706" s="0" t="s">
        <v>281</v>
      </c>
      <c r="C706" s="0" t="s">
        <v>282</v>
      </c>
      <c r="D706" s="2" t="s">
        <v>283</v>
      </c>
      <c r="E706" s="1" t="s">
        <v>284</v>
      </c>
      <c r="F706" s="0" t="n">
        <v>880869992</v>
      </c>
      <c r="G706" s="1" t="s">
        <v>2759</v>
      </c>
      <c r="H706" s="1" t="s">
        <v>2760</v>
      </c>
      <c r="I706" s="1" t="s">
        <v>2761</v>
      </c>
      <c r="J706" s="2" t="s">
        <v>2762</v>
      </c>
      <c r="K706" s="1" t="s">
        <v>28</v>
      </c>
      <c r="L706" s="3" t="n">
        <v>45758.9613541667</v>
      </c>
      <c r="M706" s="3" t="n">
        <v>45759.0072916667</v>
      </c>
      <c r="N706" s="3" t="n">
        <v>45759.6270023148</v>
      </c>
      <c r="O706" s="5" t="n">
        <f aca="false">IF(OR(M706="",N706=""),"",N706-M706)</f>
        <v>0.619710648148148</v>
      </c>
      <c r="P706" s="1" t="s">
        <v>29</v>
      </c>
      <c r="Q706" s="1" t="s">
        <v>30</v>
      </c>
      <c r="R706" s="1" t="s">
        <v>29</v>
      </c>
      <c r="S706" s="1" t="s">
        <v>40</v>
      </c>
    </row>
    <row r="707" customFormat="false" ht="15" hidden="false" customHeight="true" outlineLevel="0" collapsed="false">
      <c r="A707" s="0" t="s">
        <v>2435</v>
      </c>
      <c r="B707" s="0" t="s">
        <v>1250</v>
      </c>
      <c r="C707" s="0" t="s">
        <v>1251</v>
      </c>
      <c r="D707" s="2" t="s">
        <v>1252</v>
      </c>
      <c r="E707" s="1" t="s">
        <v>1253</v>
      </c>
      <c r="F707" s="0" t="n">
        <v>337311569</v>
      </c>
      <c r="G707" s="1" t="s">
        <v>2763</v>
      </c>
      <c r="H707" s="1" t="s">
        <v>2764</v>
      </c>
      <c r="I707" s="1" t="s">
        <v>2765</v>
      </c>
      <c r="J707" s="2" t="s">
        <v>2766</v>
      </c>
      <c r="K707" s="1" t="s">
        <v>28</v>
      </c>
      <c r="L707" s="3" t="n">
        <v>45880.9835069445</v>
      </c>
      <c r="M707" s="3" t="n">
        <v>45881.7074421296</v>
      </c>
      <c r="N707" s="3" t="n">
        <v>45882.5998263889</v>
      </c>
      <c r="O707" s="5" t="n">
        <f aca="false">IF(OR(M707="",N707=""),"",N707-M707)</f>
        <v>0.892384259259259</v>
      </c>
      <c r="P707" s="1" t="s">
        <v>29</v>
      </c>
      <c r="Q707" s="1" t="s">
        <v>30</v>
      </c>
      <c r="R707" s="1" t="s">
        <v>29</v>
      </c>
      <c r="S707" s="1" t="s">
        <v>31</v>
      </c>
    </row>
    <row r="708" customFormat="false" ht="15" hidden="false" customHeight="true" outlineLevel="0" collapsed="false">
      <c r="A708" s="0" t="s">
        <v>2435</v>
      </c>
      <c r="B708" s="0" t="s">
        <v>20</v>
      </c>
      <c r="C708" s="0" t="s">
        <v>493</v>
      </c>
      <c r="D708" s="2" t="s">
        <v>494</v>
      </c>
      <c r="E708" s="1" t="s">
        <v>495</v>
      </c>
      <c r="F708" s="0" t="n">
        <v>147478317</v>
      </c>
      <c r="G708" s="1" t="s">
        <v>2767</v>
      </c>
      <c r="H708" s="1" t="s">
        <v>2768</v>
      </c>
      <c r="I708" s="1" t="s">
        <v>225</v>
      </c>
      <c r="J708" s="2" t="s">
        <v>2769</v>
      </c>
      <c r="K708" s="1" t="s">
        <v>28</v>
      </c>
      <c r="L708" s="3" t="n">
        <v>45881.7240856482</v>
      </c>
      <c r="M708" s="3" t="n">
        <v>45881.8047222222</v>
      </c>
      <c r="N708" s="3" t="n">
        <v>45882.6659722222</v>
      </c>
      <c r="O708" s="5" t="n">
        <f aca="false">IF(OR(M708="",N708=""),"",N708-M708)</f>
        <v>0.86125</v>
      </c>
      <c r="P708" s="1" t="s">
        <v>29</v>
      </c>
      <c r="Q708" s="1" t="s">
        <v>30</v>
      </c>
      <c r="R708" s="1" t="s">
        <v>29</v>
      </c>
      <c r="S708" s="1" t="s">
        <v>31</v>
      </c>
    </row>
    <row r="709" customFormat="false" ht="15" hidden="false" customHeight="true" outlineLevel="0" collapsed="false">
      <c r="A709" s="0" t="s">
        <v>2435</v>
      </c>
      <c r="B709" s="0" t="s">
        <v>293</v>
      </c>
      <c r="C709" s="0" t="s">
        <v>294</v>
      </c>
      <c r="D709" s="2" t="s">
        <v>295</v>
      </c>
      <c r="E709" s="1" t="s">
        <v>296</v>
      </c>
      <c r="F709" s="0" t="n">
        <v>850450007</v>
      </c>
      <c r="G709" s="1" t="s">
        <v>2770</v>
      </c>
      <c r="H709" s="1" t="s">
        <v>2771</v>
      </c>
      <c r="I709" s="1" t="s">
        <v>2695</v>
      </c>
      <c r="J709" s="2" t="s">
        <v>2772</v>
      </c>
      <c r="K709" s="1" t="s">
        <v>108</v>
      </c>
      <c r="L709" s="3" t="n">
        <v>45881.7117939815</v>
      </c>
      <c r="M709" s="3" t="n">
        <v>45881.8840740741</v>
      </c>
      <c r="N709" s="3" t="n">
        <v>45881.9694560185</v>
      </c>
      <c r="O709" s="5" t="n">
        <f aca="false">IF(OR(M709="",N709=""),"",N709-M709)</f>
        <v>0.0853819444444444</v>
      </c>
      <c r="P709" s="1" t="s">
        <v>29</v>
      </c>
      <c r="Q709" s="1" t="s">
        <v>30</v>
      </c>
      <c r="R709" s="1" t="s">
        <v>29</v>
      </c>
      <c r="S709" s="1" t="s">
        <v>31</v>
      </c>
    </row>
    <row r="710" customFormat="false" ht="15" hidden="false" customHeight="true" outlineLevel="0" collapsed="false">
      <c r="A710" s="0" t="s">
        <v>2435</v>
      </c>
      <c r="B710" s="0" t="s">
        <v>1250</v>
      </c>
      <c r="C710" s="0" t="s">
        <v>1251</v>
      </c>
      <c r="D710" s="2" t="s">
        <v>1252</v>
      </c>
      <c r="E710" s="1" t="s">
        <v>1253</v>
      </c>
      <c r="F710" s="0" t="n">
        <v>581955893</v>
      </c>
      <c r="G710" s="1" t="s">
        <v>2773</v>
      </c>
      <c r="H710" s="1" t="s">
        <v>2774</v>
      </c>
      <c r="I710" s="1" t="s">
        <v>2775</v>
      </c>
      <c r="J710" s="2" t="s">
        <v>2776</v>
      </c>
      <c r="K710" s="1" t="s">
        <v>28</v>
      </c>
      <c r="L710" s="3" t="n">
        <v>45882.379537037</v>
      </c>
      <c r="M710" s="3" t="n">
        <v>45882.3958101852</v>
      </c>
      <c r="N710" s="3" t="n">
        <v>45882.6157638889</v>
      </c>
      <c r="O710" s="5" t="n">
        <f aca="false">IF(OR(M710="",N710=""),"",N710-M710)</f>
        <v>0.219953703703704</v>
      </c>
      <c r="P710" s="1" t="s">
        <v>29</v>
      </c>
      <c r="Q710" s="1" t="s">
        <v>30</v>
      </c>
      <c r="R710" s="1" t="s">
        <v>29</v>
      </c>
      <c r="S710" s="1" t="s">
        <v>31</v>
      </c>
    </row>
    <row r="711" customFormat="false" ht="15" hidden="false" customHeight="true" outlineLevel="0" collapsed="false">
      <c r="A711" s="0" t="s">
        <v>2435</v>
      </c>
      <c r="B711" s="0" t="s">
        <v>293</v>
      </c>
      <c r="C711" s="0" t="s">
        <v>294</v>
      </c>
      <c r="D711" s="2" t="s">
        <v>295</v>
      </c>
      <c r="E711" s="1" t="s">
        <v>296</v>
      </c>
      <c r="F711" s="0" t="n">
        <v>808694525</v>
      </c>
      <c r="G711" s="1" t="s">
        <v>2777</v>
      </c>
      <c r="H711" s="1" t="s">
        <v>2778</v>
      </c>
      <c r="I711" s="1" t="s">
        <v>510</v>
      </c>
      <c r="J711" s="2" t="s">
        <v>2779</v>
      </c>
      <c r="K711" s="1" t="s">
        <v>28</v>
      </c>
      <c r="L711" s="3" t="n">
        <v>45882.4781712963</v>
      </c>
      <c r="M711" s="3" t="n">
        <v>45882.5052893519</v>
      </c>
      <c r="N711" s="3" t="n">
        <v>45882.6831828704</v>
      </c>
      <c r="O711" s="5" t="n">
        <f aca="false">IF(OR(M711="",N711=""),"",N711-M711)</f>
        <v>0.177893518518519</v>
      </c>
      <c r="P711" s="1" t="s">
        <v>29</v>
      </c>
      <c r="Q711" s="1" t="s">
        <v>30</v>
      </c>
      <c r="R711" s="1" t="s">
        <v>29</v>
      </c>
      <c r="S711" s="1" t="s">
        <v>31</v>
      </c>
    </row>
    <row r="712" customFormat="false" ht="15" hidden="false" customHeight="true" outlineLevel="0" collapsed="false">
      <c r="A712" s="0" t="s">
        <v>2435</v>
      </c>
      <c r="B712" s="0" t="s">
        <v>1372</v>
      </c>
      <c r="C712" s="0" t="s">
        <v>1373</v>
      </c>
      <c r="D712" s="2" t="s">
        <v>1374</v>
      </c>
      <c r="E712" s="1" t="s">
        <v>2370</v>
      </c>
      <c r="F712" s="0" t="n">
        <v>787188854</v>
      </c>
      <c r="G712" s="1" t="s">
        <v>2780</v>
      </c>
      <c r="H712" s="1" t="s">
        <v>2781</v>
      </c>
      <c r="I712" s="1" t="s">
        <v>2071</v>
      </c>
      <c r="J712" s="2" t="s">
        <v>2782</v>
      </c>
      <c r="K712" s="1" t="s">
        <v>78</v>
      </c>
      <c r="L712" s="3" t="n">
        <v>45882.7415162037</v>
      </c>
      <c r="M712" s="3" t="n">
        <v>45882.8124305556</v>
      </c>
      <c r="N712" s="3" t="n">
        <v>45883.7386226852</v>
      </c>
      <c r="O712" s="5" t="n">
        <f aca="false">IF(OR(M712="",N712=""),"",N712-M712)</f>
        <v>0.926192129641204</v>
      </c>
      <c r="P712" s="1" t="s">
        <v>29</v>
      </c>
      <c r="Q712" s="1" t="s">
        <v>30</v>
      </c>
      <c r="R712" s="1" t="s">
        <v>29</v>
      </c>
      <c r="S712" s="1" t="s">
        <v>31</v>
      </c>
    </row>
    <row r="713" customFormat="false" ht="15" hidden="false" customHeight="true" outlineLevel="0" collapsed="false">
      <c r="A713" s="0" t="s">
        <v>2435</v>
      </c>
      <c r="B713" s="0" t="s">
        <v>1372</v>
      </c>
      <c r="C713" s="0" t="s">
        <v>1373</v>
      </c>
      <c r="D713" s="2" t="s">
        <v>1374</v>
      </c>
      <c r="E713" s="1" t="s">
        <v>1586</v>
      </c>
      <c r="F713" s="0" t="n">
        <v>664269660</v>
      </c>
      <c r="G713" s="1" t="s">
        <v>2783</v>
      </c>
      <c r="H713" s="1" t="s">
        <v>2784</v>
      </c>
      <c r="I713" s="1" t="s">
        <v>1753</v>
      </c>
      <c r="J713" s="2" t="s">
        <v>2785</v>
      </c>
      <c r="K713" s="1" t="s">
        <v>619</v>
      </c>
      <c r="L713" s="3" t="n">
        <v>45883.5618518519</v>
      </c>
      <c r="M713" s="3" t="n">
        <v>45883.6805671296</v>
      </c>
      <c r="N713" s="3" t="n">
        <v>45884.4149074074</v>
      </c>
      <c r="O713" s="5" t="n">
        <f aca="false">IF(OR(M713="",N713=""),"",N713-M713)</f>
        <v>0.734340277777778</v>
      </c>
      <c r="P713" s="1" t="s">
        <v>29</v>
      </c>
      <c r="Q713" s="1" t="s">
        <v>30</v>
      </c>
      <c r="R713" s="1" t="s">
        <v>29</v>
      </c>
      <c r="S713" s="1" t="s">
        <v>31</v>
      </c>
    </row>
    <row r="714" customFormat="false" ht="15" hidden="false" customHeight="true" outlineLevel="0" collapsed="false">
      <c r="A714" s="0" t="s">
        <v>2435</v>
      </c>
      <c r="B714" s="0" t="s">
        <v>20</v>
      </c>
      <c r="C714" s="0" t="s">
        <v>21</v>
      </c>
      <c r="D714" s="2" t="s">
        <v>22</v>
      </c>
      <c r="E714" s="1" t="s">
        <v>23</v>
      </c>
      <c r="F714" s="0" t="n">
        <v>977332366</v>
      </c>
      <c r="G714" s="1" t="s">
        <v>2786</v>
      </c>
      <c r="H714" s="1" t="s">
        <v>2787</v>
      </c>
      <c r="I714" s="1" t="s">
        <v>2496</v>
      </c>
      <c r="J714" s="2" t="s">
        <v>2788</v>
      </c>
      <c r="K714" s="1" t="s">
        <v>28</v>
      </c>
      <c r="L714" s="3" t="n">
        <v>45884.0560069445</v>
      </c>
      <c r="M714" s="3" t="n">
        <v>45884.2078472222</v>
      </c>
      <c r="N714" s="3" t="n">
        <v>45884.50625</v>
      </c>
      <c r="O714" s="5" t="n">
        <f aca="false">IF(OR(M714="",N714=""),"",N714-M714)</f>
        <v>0.298402777777778</v>
      </c>
      <c r="P714" s="1" t="s">
        <v>29</v>
      </c>
      <c r="Q714" s="1" t="s">
        <v>30</v>
      </c>
      <c r="R714" s="1" t="s">
        <v>29</v>
      </c>
      <c r="S714" s="1" t="s">
        <v>31</v>
      </c>
    </row>
    <row r="715" customFormat="false" ht="15" hidden="false" customHeight="true" outlineLevel="0" collapsed="false">
      <c r="A715" s="0" t="s">
        <v>2435</v>
      </c>
      <c r="B715" s="0" t="s">
        <v>20</v>
      </c>
      <c r="C715" s="0" t="s">
        <v>21</v>
      </c>
      <c r="D715" s="2" t="s">
        <v>22</v>
      </c>
      <c r="E715" s="1" t="s">
        <v>23</v>
      </c>
      <c r="F715" s="0" t="n">
        <v>181420849</v>
      </c>
      <c r="G715" s="1" t="s">
        <v>2789</v>
      </c>
      <c r="H715" s="1" t="s">
        <v>2790</v>
      </c>
      <c r="I715" s="1" t="s">
        <v>2791</v>
      </c>
      <c r="J715" s="2" t="s">
        <v>2792</v>
      </c>
      <c r="K715" s="1" t="s">
        <v>28</v>
      </c>
      <c r="L715" s="3" t="n">
        <v>45884.2677546296</v>
      </c>
      <c r="M715" s="3" t="n">
        <v>45884.3491898148</v>
      </c>
      <c r="N715" s="3" t="n">
        <v>45884.6394212963</v>
      </c>
      <c r="O715" s="5" t="n">
        <f aca="false">IF(OR(M715="",N715=""),"",N715-M715)</f>
        <v>0.290231481481482</v>
      </c>
      <c r="P715" s="1" t="s">
        <v>29</v>
      </c>
      <c r="Q715" s="1" t="s">
        <v>30</v>
      </c>
      <c r="R715" s="1" t="s">
        <v>29</v>
      </c>
      <c r="S715" s="1" t="s">
        <v>31</v>
      </c>
    </row>
    <row r="716" customFormat="false" ht="15" hidden="false" customHeight="true" outlineLevel="0" collapsed="false">
      <c r="A716" s="0" t="s">
        <v>2435</v>
      </c>
      <c r="B716" s="0" t="s">
        <v>257</v>
      </c>
      <c r="C716" s="0" t="s">
        <v>258</v>
      </c>
      <c r="D716" s="2" t="s">
        <v>259</v>
      </c>
      <c r="E716" s="1" t="s">
        <v>2414</v>
      </c>
      <c r="F716" s="0" t="n">
        <v>387761186</v>
      </c>
      <c r="G716" s="1" t="s">
        <v>2793</v>
      </c>
      <c r="H716" s="1" t="s">
        <v>2794</v>
      </c>
      <c r="I716" s="1" t="s">
        <v>2795</v>
      </c>
      <c r="J716" s="2" t="s">
        <v>2796</v>
      </c>
      <c r="K716" s="1" t="s">
        <v>793</v>
      </c>
      <c r="L716" s="3" t="n">
        <v>45884.342974537</v>
      </c>
      <c r="M716" s="3" t="n">
        <v>45884.3973148148</v>
      </c>
      <c r="N716" s="3" t="n">
        <v>45884.8078356482</v>
      </c>
      <c r="O716" s="5" t="n">
        <f aca="false">IF(OR(M716="",N716=""),"",N716-M716)</f>
        <v>0.410520833333333</v>
      </c>
      <c r="P716" s="1" t="s">
        <v>29</v>
      </c>
      <c r="Q716" s="1" t="s">
        <v>30</v>
      </c>
      <c r="R716" s="1" t="s">
        <v>29</v>
      </c>
      <c r="S716" s="1" t="s">
        <v>40</v>
      </c>
    </row>
    <row r="717" customFormat="false" ht="15" hidden="false" customHeight="true" outlineLevel="0" collapsed="false">
      <c r="A717" s="0" t="s">
        <v>83</v>
      </c>
      <c r="B717" s="0" t="s">
        <v>257</v>
      </c>
      <c r="C717" s="0" t="s">
        <v>258</v>
      </c>
      <c r="D717" s="2" t="s">
        <v>259</v>
      </c>
      <c r="E717" s="1" t="s">
        <v>2414</v>
      </c>
      <c r="F717" s="0" t="n">
        <v>966156426</v>
      </c>
      <c r="G717" s="1" t="s">
        <v>2797</v>
      </c>
      <c r="H717" s="1" t="s">
        <v>2798</v>
      </c>
      <c r="I717" s="1" t="s">
        <v>1863</v>
      </c>
      <c r="J717" s="2" t="s">
        <v>2799</v>
      </c>
      <c r="K717" s="1" t="s">
        <v>78</v>
      </c>
      <c r="L717" s="3" t="n">
        <v>45762.5053472222</v>
      </c>
      <c r="M717" s="3" t="n">
        <v>45762.5898611111</v>
      </c>
      <c r="N717" s="3" t="n">
        <v>45763.3864583333</v>
      </c>
      <c r="O717" s="5" t="n">
        <f aca="false">IF(OR(M717="",N717=""),"",N717-M717)</f>
        <v>0.796597222222222</v>
      </c>
      <c r="P717" s="1" t="s">
        <v>29</v>
      </c>
      <c r="Q717" s="1" t="s">
        <v>30</v>
      </c>
      <c r="R717" s="1" t="s">
        <v>29</v>
      </c>
      <c r="S717" s="1" t="s">
        <v>31</v>
      </c>
    </row>
    <row r="718" customFormat="false" ht="15" hidden="false" customHeight="true" outlineLevel="0" collapsed="false">
      <c r="A718" s="0" t="s">
        <v>2435</v>
      </c>
      <c r="B718" s="0" t="s">
        <v>20</v>
      </c>
      <c r="C718" s="0" t="s">
        <v>422</v>
      </c>
      <c r="D718" s="2" t="s">
        <v>423</v>
      </c>
      <c r="E718" s="1" t="s">
        <v>424</v>
      </c>
      <c r="F718" s="0" t="n">
        <v>917574095</v>
      </c>
      <c r="G718" s="1" t="s">
        <v>2800</v>
      </c>
      <c r="H718" s="1" t="s">
        <v>2801</v>
      </c>
      <c r="I718" s="1" t="s">
        <v>847</v>
      </c>
      <c r="J718" s="2" t="s">
        <v>2802</v>
      </c>
      <c r="K718" s="1" t="s">
        <v>28</v>
      </c>
      <c r="L718" s="3" t="n">
        <v>45884.9961574074</v>
      </c>
      <c r="M718" s="3" t="n">
        <v>45885.0406712963</v>
      </c>
      <c r="N718" s="3" t="n">
        <v>45885.7784722222</v>
      </c>
      <c r="O718" s="5" t="n">
        <f aca="false">IF(OR(M718="",N718=""),"",N718-M718)</f>
        <v>0.737800925925926</v>
      </c>
      <c r="P718" s="1" t="s">
        <v>29</v>
      </c>
      <c r="Q718" s="1" t="s">
        <v>30</v>
      </c>
      <c r="R718" s="1" t="s">
        <v>29</v>
      </c>
      <c r="S718" s="1" t="s">
        <v>31</v>
      </c>
    </row>
    <row r="719" customFormat="false" ht="15" hidden="false" customHeight="true" outlineLevel="0" collapsed="false">
      <c r="A719" s="0" t="s">
        <v>2435</v>
      </c>
      <c r="B719" s="0" t="s">
        <v>20</v>
      </c>
      <c r="C719" s="0" t="s">
        <v>21</v>
      </c>
      <c r="D719" s="2" t="s">
        <v>22</v>
      </c>
      <c r="E719" s="1" t="s">
        <v>23</v>
      </c>
      <c r="F719" s="0" t="n">
        <v>225612507</v>
      </c>
      <c r="G719" s="1" t="s">
        <v>2803</v>
      </c>
      <c r="H719" s="1" t="s">
        <v>2804</v>
      </c>
      <c r="I719" s="1" t="s">
        <v>1876</v>
      </c>
      <c r="J719" s="2" t="s">
        <v>2805</v>
      </c>
      <c r="K719" s="1" t="s">
        <v>28</v>
      </c>
      <c r="L719" s="3" t="n">
        <v>45885.2673726852</v>
      </c>
      <c r="M719" s="3" t="n">
        <v>45885.3119675926</v>
      </c>
      <c r="N719" s="3" t="n">
        <v>45885.7375</v>
      </c>
      <c r="O719" s="5" t="n">
        <f aca="false">IF(OR(M719="",N719=""),"",N719-M719)</f>
        <v>0.425532407407407</v>
      </c>
      <c r="P719" s="1" t="s">
        <v>29</v>
      </c>
      <c r="Q719" s="1" t="s">
        <v>30</v>
      </c>
      <c r="R719" s="1" t="s">
        <v>29</v>
      </c>
      <c r="S719" s="1" t="s">
        <v>40</v>
      </c>
    </row>
    <row r="720" customFormat="false" ht="15" hidden="false" customHeight="true" outlineLevel="0" collapsed="false">
      <c r="A720" s="0" t="s">
        <v>2435</v>
      </c>
      <c r="B720" s="0" t="s">
        <v>20</v>
      </c>
      <c r="C720" s="0" t="s">
        <v>607</v>
      </c>
      <c r="D720" s="2" t="s">
        <v>608</v>
      </c>
      <c r="E720" s="1" t="s">
        <v>609</v>
      </c>
      <c r="F720" s="0" t="n">
        <v>496957306</v>
      </c>
      <c r="G720" s="1" t="s">
        <v>2806</v>
      </c>
      <c r="H720" s="1" t="s">
        <v>2807</v>
      </c>
      <c r="I720" s="1" t="s">
        <v>2808</v>
      </c>
      <c r="J720" s="2" t="s">
        <v>2809</v>
      </c>
      <c r="K720" s="1" t="s">
        <v>108</v>
      </c>
      <c r="L720" s="3" t="n">
        <v>45885.3275578704</v>
      </c>
      <c r="M720" s="3" t="n">
        <v>45885.515462963</v>
      </c>
      <c r="N720" s="3" t="n">
        <v>45885.5547685185</v>
      </c>
      <c r="O720" s="5" t="n">
        <f aca="false">IF(OR(M720="",N720=""),"",N720-M720)</f>
        <v>0.0393055555555556</v>
      </c>
      <c r="P720" s="1" t="s">
        <v>29</v>
      </c>
      <c r="Q720" s="1" t="s">
        <v>30</v>
      </c>
      <c r="R720" s="1" t="s">
        <v>29</v>
      </c>
      <c r="S720" s="1" t="s">
        <v>31</v>
      </c>
    </row>
    <row r="721" customFormat="false" ht="15" hidden="false" customHeight="true" outlineLevel="0" collapsed="false">
      <c r="A721" s="0" t="s">
        <v>83</v>
      </c>
      <c r="B721" s="0" t="s">
        <v>20</v>
      </c>
      <c r="C721" s="0" t="s">
        <v>21</v>
      </c>
      <c r="D721" s="2" t="s">
        <v>22</v>
      </c>
      <c r="E721" s="1" t="s">
        <v>23</v>
      </c>
      <c r="F721" s="0" t="n">
        <v>774522960</v>
      </c>
      <c r="G721" s="1" t="s">
        <v>2810</v>
      </c>
      <c r="H721" s="1" t="s">
        <v>2811</v>
      </c>
      <c r="I721" s="1" t="s">
        <v>2812</v>
      </c>
      <c r="J721" s="2" t="s">
        <v>2813</v>
      </c>
      <c r="K721" s="1" t="s">
        <v>28</v>
      </c>
      <c r="L721" s="3" t="n">
        <v>45764.4449189815</v>
      </c>
      <c r="M721" s="3" t="n">
        <v>45764.6328356482</v>
      </c>
      <c r="N721" s="3" t="n">
        <v>45765.4345601852</v>
      </c>
      <c r="O721" s="5" t="n">
        <f aca="false">IF(OR(M721="",N721=""),"",N721-M721)</f>
        <v>0.801724537037037</v>
      </c>
      <c r="P721" s="1" t="s">
        <v>29</v>
      </c>
      <c r="Q721" s="1" t="s">
        <v>30</v>
      </c>
      <c r="R721" s="1" t="s">
        <v>29</v>
      </c>
      <c r="S721" s="1" t="s">
        <v>31</v>
      </c>
    </row>
    <row r="722" customFormat="false" ht="15" hidden="false" customHeight="true" outlineLevel="0" collapsed="false">
      <c r="A722" s="0" t="s">
        <v>2435</v>
      </c>
      <c r="B722" s="0" t="s">
        <v>20</v>
      </c>
      <c r="C722" s="0" t="s">
        <v>2321</v>
      </c>
      <c r="D722" s="2" t="s">
        <v>2322</v>
      </c>
      <c r="E722" s="1" t="s">
        <v>2323</v>
      </c>
      <c r="F722" s="0" t="n">
        <v>674989498</v>
      </c>
      <c r="G722" s="1" t="s">
        <v>2814</v>
      </c>
      <c r="H722" s="1" t="s">
        <v>2815</v>
      </c>
      <c r="I722" s="1" t="s">
        <v>717</v>
      </c>
      <c r="J722" s="2" t="s">
        <v>2816</v>
      </c>
      <c r="K722" s="1" t="s">
        <v>28</v>
      </c>
      <c r="L722" s="3" t="n">
        <v>45886.5447106482</v>
      </c>
      <c r="M722" s="3" t="n">
        <v>45886.9773611111</v>
      </c>
      <c r="N722" s="3" t="n">
        <v>45887.5309259259</v>
      </c>
      <c r="O722" s="5" t="n">
        <f aca="false">IF(OR(M722="",N722=""),"",N722-M722)</f>
        <v>0.553564814814815</v>
      </c>
      <c r="P722" s="1" t="s">
        <v>29</v>
      </c>
      <c r="Q722" s="1" t="s">
        <v>30</v>
      </c>
      <c r="R722" s="1" t="s">
        <v>29</v>
      </c>
      <c r="S722" s="1" t="s">
        <v>31</v>
      </c>
    </row>
    <row r="723" customFormat="false" ht="15" hidden="false" customHeight="true" outlineLevel="0" collapsed="false">
      <c r="A723" s="0" t="s">
        <v>2435</v>
      </c>
      <c r="B723" s="0" t="s">
        <v>1250</v>
      </c>
      <c r="C723" s="0" t="s">
        <v>1932</v>
      </c>
      <c r="D723" s="2" t="s">
        <v>1933</v>
      </c>
      <c r="E723" s="1" t="s">
        <v>1934</v>
      </c>
      <c r="F723" s="0" t="n">
        <v>487877597</v>
      </c>
      <c r="G723" s="1" t="s">
        <v>2817</v>
      </c>
      <c r="H723" s="1" t="s">
        <v>2818</v>
      </c>
      <c r="I723" s="1" t="s">
        <v>2819</v>
      </c>
      <c r="J723" s="2" t="s">
        <v>2820</v>
      </c>
      <c r="K723" s="1" t="s">
        <v>28</v>
      </c>
      <c r="L723" s="3" t="n">
        <v>45886.8917476852</v>
      </c>
      <c r="M723" s="3" t="n">
        <v>45887.0276851852</v>
      </c>
      <c r="N723" s="3" t="n">
        <v>45887.8538541667</v>
      </c>
      <c r="O723" s="5" t="n">
        <f aca="false">IF(OR(M723="",N723=""),"",N723-M723)</f>
        <v>0.826168981469908</v>
      </c>
      <c r="P723" s="1" t="s">
        <v>29</v>
      </c>
      <c r="Q723" s="1" t="s">
        <v>30</v>
      </c>
      <c r="R723" s="1" t="s">
        <v>29</v>
      </c>
      <c r="S723" s="1" t="s">
        <v>40</v>
      </c>
    </row>
    <row r="724" customFormat="false" ht="15" hidden="false" customHeight="true" outlineLevel="0" collapsed="false">
      <c r="A724" s="0" t="s">
        <v>2435</v>
      </c>
      <c r="B724" s="0" t="s">
        <v>293</v>
      </c>
      <c r="C724" s="0" t="s">
        <v>294</v>
      </c>
      <c r="D724" s="2" t="s">
        <v>295</v>
      </c>
      <c r="E724" s="1" t="s">
        <v>296</v>
      </c>
      <c r="F724" s="0" t="n">
        <v>175434826</v>
      </c>
      <c r="G724" s="1" t="s">
        <v>2821</v>
      </c>
      <c r="H724" s="1" t="s">
        <v>2822</v>
      </c>
      <c r="I724" s="1" t="s">
        <v>2823</v>
      </c>
      <c r="J724" s="2" t="s">
        <v>2824</v>
      </c>
      <c r="K724" s="1" t="s">
        <v>108</v>
      </c>
      <c r="L724" s="3" t="n">
        <v>45887.4391087963</v>
      </c>
      <c r="M724" s="3" t="n">
        <v>45887.5129282407</v>
      </c>
      <c r="N724" s="3" t="n">
        <v>45887.8565162037</v>
      </c>
      <c r="O724" s="5" t="n">
        <f aca="false">IF(OR(M724="",N724=""),"",N724-M724)</f>
        <v>0.343587962962963</v>
      </c>
      <c r="P724" s="1" t="s">
        <v>29</v>
      </c>
      <c r="Q724" s="1" t="s">
        <v>30</v>
      </c>
      <c r="R724" s="1" t="s">
        <v>29</v>
      </c>
      <c r="S724" s="1" t="s">
        <v>31</v>
      </c>
    </row>
    <row r="725" customFormat="false" ht="15" hidden="false" customHeight="true" outlineLevel="0" collapsed="false">
      <c r="A725" s="0" t="s">
        <v>2435</v>
      </c>
      <c r="B725" s="0" t="s">
        <v>20</v>
      </c>
      <c r="C725" s="0" t="s">
        <v>21</v>
      </c>
      <c r="D725" s="2" t="s">
        <v>22</v>
      </c>
      <c r="E725" s="1" t="s">
        <v>2825</v>
      </c>
      <c r="F725" s="0" t="n">
        <v>451375342</v>
      </c>
      <c r="G725" s="1" t="s">
        <v>2826</v>
      </c>
      <c r="H725" s="1" t="s">
        <v>2827</v>
      </c>
      <c r="I725" s="1" t="s">
        <v>115</v>
      </c>
      <c r="J725" s="2" t="s">
        <v>2828</v>
      </c>
      <c r="K725" s="1" t="s">
        <v>28</v>
      </c>
      <c r="L725" s="3" t="n">
        <v>45887.4031712963</v>
      </c>
      <c r="M725" s="3" t="n">
        <v>45887.5868865741</v>
      </c>
      <c r="N725" s="3" t="n">
        <v>45887.6271875</v>
      </c>
      <c r="O725" s="5" t="n">
        <f aca="false">IF(OR(M725="",N725=""),"",N725-M725)</f>
        <v>0.0403009259259259</v>
      </c>
      <c r="P725" s="1" t="s">
        <v>29</v>
      </c>
      <c r="Q725" s="1" t="s">
        <v>30</v>
      </c>
      <c r="R725" s="1" t="s">
        <v>29</v>
      </c>
      <c r="S725" s="1" t="s">
        <v>31</v>
      </c>
    </row>
    <row r="726" customFormat="false" ht="15" hidden="false" customHeight="true" outlineLevel="0" collapsed="false">
      <c r="A726" s="0" t="s">
        <v>83</v>
      </c>
      <c r="B726" s="0" t="s">
        <v>244</v>
      </c>
      <c r="C726" s="0" t="s">
        <v>245</v>
      </c>
      <c r="D726" s="2" t="s">
        <v>246</v>
      </c>
      <c r="E726" s="1" t="s">
        <v>1393</v>
      </c>
      <c r="F726" s="0" t="n">
        <v>951026623</v>
      </c>
      <c r="G726" s="1" t="s">
        <v>2829</v>
      </c>
      <c r="H726" s="1" t="s">
        <v>2830</v>
      </c>
      <c r="I726" s="1" t="s">
        <v>937</v>
      </c>
      <c r="J726" s="2" t="s">
        <v>2831</v>
      </c>
      <c r="K726" s="1" t="s">
        <v>28</v>
      </c>
      <c r="L726" s="3" t="n">
        <v>45765.5800810185</v>
      </c>
      <c r="M726" s="3" t="n">
        <v>45765.7100115741</v>
      </c>
      <c r="N726" s="3" t="n">
        <v>45766.4578240741</v>
      </c>
      <c r="O726" s="5" t="n">
        <f aca="false">IF(OR(M726="",N726=""),"",N726-M726)</f>
        <v>0.747812499988426</v>
      </c>
      <c r="P726" s="1" t="s">
        <v>29</v>
      </c>
      <c r="Q726" s="1" t="s">
        <v>30</v>
      </c>
      <c r="R726" s="1" t="s">
        <v>29</v>
      </c>
      <c r="S726" s="1" t="s">
        <v>31</v>
      </c>
    </row>
    <row r="727" customFormat="false" ht="15" hidden="false" customHeight="true" outlineLevel="0" collapsed="false">
      <c r="A727" s="0" t="s">
        <v>2435</v>
      </c>
      <c r="B727" s="0" t="s">
        <v>293</v>
      </c>
      <c r="C727" s="0" t="s">
        <v>294</v>
      </c>
      <c r="D727" s="2" t="s">
        <v>295</v>
      </c>
      <c r="E727" s="1" t="s">
        <v>296</v>
      </c>
      <c r="F727" s="0" t="n">
        <v>619816565</v>
      </c>
      <c r="G727" s="1" t="s">
        <v>2832</v>
      </c>
      <c r="H727" s="1" t="s">
        <v>2833</v>
      </c>
      <c r="I727" s="1" t="s">
        <v>2699</v>
      </c>
      <c r="J727" s="2" t="s">
        <v>2834</v>
      </c>
      <c r="K727" s="1" t="s">
        <v>28</v>
      </c>
      <c r="L727" s="3" t="n">
        <v>45888.2919097222</v>
      </c>
      <c r="M727" s="3" t="n">
        <v>45888.3617824074</v>
      </c>
      <c r="N727" s="3" t="n">
        <v>45888.693275463</v>
      </c>
      <c r="O727" s="5" t="n">
        <f aca="false">IF(OR(M727="",N727=""),"",N727-M727)</f>
        <v>0.331493055555556</v>
      </c>
      <c r="P727" s="1" t="s">
        <v>29</v>
      </c>
      <c r="Q727" s="1" t="s">
        <v>30</v>
      </c>
      <c r="R727" s="1" t="s">
        <v>29</v>
      </c>
      <c r="S727" s="1" t="s">
        <v>40</v>
      </c>
    </row>
    <row r="728" customFormat="false" ht="15" hidden="false" customHeight="true" outlineLevel="0" collapsed="false">
      <c r="A728" s="0" t="s">
        <v>2435</v>
      </c>
      <c r="B728" s="0" t="s">
        <v>293</v>
      </c>
      <c r="C728" s="0" t="s">
        <v>294</v>
      </c>
      <c r="D728" s="2" t="s">
        <v>295</v>
      </c>
      <c r="E728" s="1" t="s">
        <v>296</v>
      </c>
      <c r="F728" s="0" t="n">
        <v>754014124</v>
      </c>
      <c r="G728" s="1" t="s">
        <v>2835</v>
      </c>
      <c r="H728" s="1" t="s">
        <v>2836</v>
      </c>
      <c r="I728" s="1" t="s">
        <v>1273</v>
      </c>
      <c r="J728" s="2" t="s">
        <v>2837</v>
      </c>
      <c r="K728" s="1" t="s">
        <v>78</v>
      </c>
      <c r="L728" s="3" t="n">
        <v>45888.6531944444</v>
      </c>
      <c r="M728" s="3" t="n">
        <v>45888.7239467593</v>
      </c>
      <c r="N728" s="3" t="n">
        <v>45888.8665625</v>
      </c>
      <c r="O728" s="5" t="n">
        <f aca="false">IF(OR(M728="",N728=""),"",N728-M728)</f>
        <v>0.142615740740741</v>
      </c>
      <c r="P728" s="1" t="s">
        <v>29</v>
      </c>
      <c r="Q728" s="1" t="s">
        <v>30</v>
      </c>
      <c r="R728" s="1" t="s">
        <v>29</v>
      </c>
      <c r="S728" s="1" t="s">
        <v>31</v>
      </c>
    </row>
    <row r="729" customFormat="false" ht="15" hidden="false" customHeight="true" outlineLevel="0" collapsed="false">
      <c r="A729" s="0" t="s">
        <v>2435</v>
      </c>
      <c r="B729" s="0" t="s">
        <v>340</v>
      </c>
      <c r="C729" s="0" t="s">
        <v>341</v>
      </c>
      <c r="D729" s="2" t="s">
        <v>342</v>
      </c>
      <c r="E729" s="1" t="s">
        <v>343</v>
      </c>
      <c r="F729" s="0" t="n">
        <v>89575490</v>
      </c>
      <c r="G729" s="1" t="s">
        <v>1386</v>
      </c>
      <c r="H729" s="1" t="s">
        <v>1387</v>
      </c>
      <c r="I729" s="1" t="s">
        <v>980</v>
      </c>
      <c r="J729" s="2" t="s">
        <v>1388</v>
      </c>
      <c r="K729" s="1" t="s">
        <v>28</v>
      </c>
      <c r="L729" s="3" t="n">
        <v>45889.9171759259</v>
      </c>
      <c r="M729" s="3" t="n">
        <v>45889.979525463</v>
      </c>
      <c r="N729" s="3" t="n">
        <v>45890.533912037</v>
      </c>
      <c r="O729" s="5" t="n">
        <f aca="false">IF(OR(M729="",N729=""),"",N729-M729)</f>
        <v>0.554386574074074</v>
      </c>
      <c r="P729" s="1" t="s">
        <v>29</v>
      </c>
      <c r="Q729" s="1" t="s">
        <v>30</v>
      </c>
      <c r="R729" s="1" t="s">
        <v>29</v>
      </c>
      <c r="S729" s="1" t="s">
        <v>40</v>
      </c>
    </row>
    <row r="730" customFormat="false" ht="15" hidden="false" customHeight="true" outlineLevel="0" collapsed="false">
      <c r="A730" s="0" t="s">
        <v>2435</v>
      </c>
      <c r="B730" s="0" t="s">
        <v>257</v>
      </c>
      <c r="C730" s="0" t="s">
        <v>258</v>
      </c>
      <c r="D730" s="2" t="s">
        <v>259</v>
      </c>
      <c r="E730" s="1" t="s">
        <v>2414</v>
      </c>
      <c r="F730" s="0" t="n">
        <v>610438254</v>
      </c>
      <c r="G730" s="1" t="s">
        <v>2838</v>
      </c>
      <c r="H730" s="1" t="s">
        <v>2839</v>
      </c>
      <c r="I730" s="1" t="s">
        <v>2840</v>
      </c>
      <c r="J730" s="2" t="s">
        <v>2841</v>
      </c>
      <c r="K730" s="1" t="s">
        <v>78</v>
      </c>
      <c r="L730" s="3" t="n">
        <v>45890.0924768519</v>
      </c>
      <c r="M730" s="3" t="n">
        <v>45890.1813310185</v>
      </c>
      <c r="N730" s="3" t="n">
        <v>45890.8614583333</v>
      </c>
      <c r="O730" s="5" t="n">
        <f aca="false">IF(OR(M730="",N730=""),"",N730-M730)</f>
        <v>0.680127314814815</v>
      </c>
      <c r="P730" s="1" t="s">
        <v>29</v>
      </c>
      <c r="Q730" s="1" t="s">
        <v>30</v>
      </c>
      <c r="R730" s="1" t="s">
        <v>29</v>
      </c>
      <c r="S730" s="1" t="s">
        <v>40</v>
      </c>
    </row>
    <row r="731" customFormat="false" ht="15" hidden="false" customHeight="true" outlineLevel="0" collapsed="false">
      <c r="A731" s="0" t="s">
        <v>83</v>
      </c>
      <c r="B731" s="0" t="s">
        <v>898</v>
      </c>
      <c r="C731" s="0" t="s">
        <v>899</v>
      </c>
      <c r="D731" s="2" t="s">
        <v>900</v>
      </c>
      <c r="E731" s="1" t="s">
        <v>901</v>
      </c>
      <c r="F731" s="0" t="n">
        <v>902674527</v>
      </c>
      <c r="G731" s="1" t="s">
        <v>2842</v>
      </c>
      <c r="H731" s="1" t="s">
        <v>2843</v>
      </c>
      <c r="I731" s="1" t="s">
        <v>2844</v>
      </c>
      <c r="J731" s="2" t="s">
        <v>2845</v>
      </c>
      <c r="K731" s="1" t="s">
        <v>78</v>
      </c>
      <c r="L731" s="3" t="n">
        <v>45769.6593634259</v>
      </c>
      <c r="M731" s="3" t="n">
        <v>45769.7289699074</v>
      </c>
      <c r="N731" s="3" t="n">
        <v>45770.3157523148</v>
      </c>
      <c r="O731" s="5" t="n">
        <f aca="false">IF(OR(M731="",N731=""),"",N731-M731)</f>
        <v>0.586782407407407</v>
      </c>
      <c r="P731" s="1" t="s">
        <v>29</v>
      </c>
      <c r="Q731" s="1" t="s">
        <v>30</v>
      </c>
      <c r="R731" s="1" t="s">
        <v>29</v>
      </c>
      <c r="S731" s="1" t="s">
        <v>40</v>
      </c>
    </row>
    <row r="732" customFormat="false" ht="15" hidden="false" customHeight="true" outlineLevel="0" collapsed="false">
      <c r="A732" s="0" t="s">
        <v>2435</v>
      </c>
      <c r="B732" s="0" t="s">
        <v>20</v>
      </c>
      <c r="C732" s="0" t="s">
        <v>478</v>
      </c>
      <c r="D732" s="2" t="s">
        <v>479</v>
      </c>
      <c r="E732" s="1" t="s">
        <v>480</v>
      </c>
      <c r="F732" s="0" t="n">
        <v>937194169</v>
      </c>
      <c r="G732" s="1" t="s">
        <v>2846</v>
      </c>
      <c r="H732" s="1" t="s">
        <v>2847</v>
      </c>
      <c r="I732" s="1" t="s">
        <v>2848</v>
      </c>
      <c r="J732" s="2" t="s">
        <v>2849</v>
      </c>
      <c r="K732" s="1" t="s">
        <v>28</v>
      </c>
      <c r="L732" s="3" t="n">
        <v>45891.690162037</v>
      </c>
      <c r="M732" s="3" t="n">
        <v>45891.7916319444</v>
      </c>
      <c r="N732" s="3" t="n">
        <v>45892.2936111111</v>
      </c>
      <c r="O732" s="5" t="n">
        <f aca="false">IF(OR(M732="",N732=""),"",N732-M732)</f>
        <v>0.501979166666667</v>
      </c>
      <c r="P732" s="1" t="s">
        <v>29</v>
      </c>
      <c r="Q732" s="1" t="s">
        <v>30</v>
      </c>
      <c r="R732" s="1" t="s">
        <v>29</v>
      </c>
      <c r="S732" s="1" t="s">
        <v>31</v>
      </c>
    </row>
    <row r="733" customFormat="false" ht="15" hidden="false" customHeight="true" outlineLevel="0" collapsed="false">
      <c r="A733" s="0" t="s">
        <v>2435</v>
      </c>
      <c r="B733" s="0" t="s">
        <v>1250</v>
      </c>
      <c r="C733" s="0" t="s">
        <v>1251</v>
      </c>
      <c r="D733" s="2" t="s">
        <v>1252</v>
      </c>
      <c r="E733" s="1" t="s">
        <v>1253</v>
      </c>
      <c r="F733" s="0" t="n">
        <v>948864717</v>
      </c>
      <c r="G733" s="1" t="s">
        <v>2850</v>
      </c>
      <c r="H733" s="1" t="s">
        <v>2851</v>
      </c>
      <c r="I733" s="1" t="s">
        <v>2852</v>
      </c>
      <c r="J733" s="2" t="s">
        <v>2853</v>
      </c>
      <c r="K733" s="1" t="s">
        <v>78</v>
      </c>
      <c r="L733" s="3" t="n">
        <v>45891.795150463</v>
      </c>
      <c r="M733" s="3" t="n">
        <v>45891.8186921296</v>
      </c>
      <c r="N733" s="3" t="n">
        <v>45892.5317592593</v>
      </c>
      <c r="O733" s="5" t="n">
        <f aca="false">IF(OR(M733="",N733=""),"",N733-M733)</f>
        <v>0.71306712962963</v>
      </c>
      <c r="P733" s="1" t="s">
        <v>29</v>
      </c>
      <c r="Q733" s="1" t="s">
        <v>30</v>
      </c>
      <c r="R733" s="1" t="s">
        <v>29</v>
      </c>
      <c r="S733" s="1" t="s">
        <v>31</v>
      </c>
    </row>
    <row r="734" customFormat="false" ht="15" hidden="false" customHeight="true" outlineLevel="0" collapsed="false">
      <c r="A734" s="0" t="s">
        <v>2435</v>
      </c>
      <c r="B734" s="0" t="s">
        <v>20</v>
      </c>
      <c r="C734" s="0" t="s">
        <v>21</v>
      </c>
      <c r="D734" s="2" t="s">
        <v>22</v>
      </c>
      <c r="E734" s="1" t="s">
        <v>23</v>
      </c>
      <c r="F734" s="0" t="n">
        <v>963383897</v>
      </c>
      <c r="G734" s="1" t="s">
        <v>2854</v>
      </c>
      <c r="H734" s="1" t="s">
        <v>2855</v>
      </c>
      <c r="I734" s="1" t="s">
        <v>2191</v>
      </c>
      <c r="J734" s="2" t="s">
        <v>2856</v>
      </c>
      <c r="K734" s="1" t="s">
        <v>28</v>
      </c>
      <c r="L734" s="3" t="n">
        <v>45891.7610185185</v>
      </c>
      <c r="M734" s="3" t="n">
        <v>45891.9154050926</v>
      </c>
      <c r="N734" s="3" t="n">
        <v>45892.2932523148</v>
      </c>
      <c r="O734" s="5" t="n">
        <f aca="false">IF(OR(M734="",N734=""),"",N734-M734)</f>
        <v>0.377847222222222</v>
      </c>
      <c r="P734" s="1" t="s">
        <v>29</v>
      </c>
      <c r="Q734" s="1" t="s">
        <v>30</v>
      </c>
      <c r="R734" s="1" t="s">
        <v>29</v>
      </c>
      <c r="S734" s="1" t="s">
        <v>31</v>
      </c>
    </row>
    <row r="735" customFormat="false" ht="15" hidden="false" customHeight="true" outlineLevel="0" collapsed="false">
      <c r="A735" s="0" t="s">
        <v>2435</v>
      </c>
      <c r="B735" s="0" t="s">
        <v>20</v>
      </c>
      <c r="C735" s="0" t="s">
        <v>21</v>
      </c>
      <c r="D735" s="2" t="s">
        <v>22</v>
      </c>
      <c r="E735" s="1" t="s">
        <v>23</v>
      </c>
      <c r="F735" s="0" t="n">
        <v>394396269</v>
      </c>
      <c r="G735" s="1" t="s">
        <v>2857</v>
      </c>
      <c r="H735" s="1" t="s">
        <v>2858</v>
      </c>
      <c r="I735" s="1" t="s">
        <v>2859</v>
      </c>
      <c r="J735" s="2" t="s">
        <v>2860</v>
      </c>
      <c r="K735" s="1" t="s">
        <v>28</v>
      </c>
      <c r="L735" s="3" t="n">
        <v>45891.7806944445</v>
      </c>
      <c r="M735" s="3" t="n">
        <v>45892.0061458333</v>
      </c>
      <c r="N735" s="3" t="n">
        <v>45892.6919444444</v>
      </c>
      <c r="O735" s="5" t="n">
        <f aca="false">IF(OR(M735="",N735=""),"",N735-M735)</f>
        <v>0.685798611111111</v>
      </c>
      <c r="P735" s="1" t="s">
        <v>29</v>
      </c>
      <c r="Q735" s="1" t="s">
        <v>30</v>
      </c>
      <c r="R735" s="1" t="s">
        <v>29</v>
      </c>
      <c r="S735" s="1" t="s">
        <v>40</v>
      </c>
    </row>
    <row r="736" customFormat="false" ht="15" hidden="false" customHeight="true" outlineLevel="0" collapsed="false">
      <c r="A736" s="0" t="s">
        <v>2435</v>
      </c>
      <c r="B736" s="0" t="s">
        <v>293</v>
      </c>
      <c r="C736" s="0" t="s">
        <v>294</v>
      </c>
      <c r="D736" s="2" t="s">
        <v>295</v>
      </c>
      <c r="E736" s="1" t="s">
        <v>296</v>
      </c>
      <c r="F736" s="0" t="n">
        <v>790521986</v>
      </c>
      <c r="G736" s="1" t="s">
        <v>2861</v>
      </c>
      <c r="H736" s="1" t="s">
        <v>2862</v>
      </c>
      <c r="I736" s="1" t="s">
        <v>2863</v>
      </c>
      <c r="J736" s="2" t="s">
        <v>2864</v>
      </c>
      <c r="K736" s="1" t="s">
        <v>108</v>
      </c>
      <c r="L736" s="3" t="n">
        <v>45892.3603703704</v>
      </c>
      <c r="M736" s="3" t="n">
        <v>45892.3998842593</v>
      </c>
      <c r="N736" s="3" t="n">
        <v>45892.8511574074</v>
      </c>
      <c r="O736" s="5" t="n">
        <f aca="false">IF(OR(M736="",N736=""),"",N736-M736)</f>
        <v>0.451273148148148</v>
      </c>
      <c r="P736" s="1" t="s">
        <v>29</v>
      </c>
      <c r="Q736" s="1" t="s">
        <v>30</v>
      </c>
      <c r="R736" s="1" t="s">
        <v>29</v>
      </c>
      <c r="S736" s="1" t="s">
        <v>31</v>
      </c>
    </row>
    <row r="737" customFormat="false" ht="15" hidden="false" customHeight="true" outlineLevel="0" collapsed="false">
      <c r="A737" s="0" t="s">
        <v>2435</v>
      </c>
      <c r="B737" s="0" t="s">
        <v>293</v>
      </c>
      <c r="C737" s="0" t="s">
        <v>294</v>
      </c>
      <c r="D737" s="2" t="s">
        <v>295</v>
      </c>
      <c r="E737" s="1" t="s">
        <v>296</v>
      </c>
      <c r="F737" s="0" t="n">
        <v>537184012</v>
      </c>
      <c r="G737" s="1" t="s">
        <v>2865</v>
      </c>
      <c r="H737" s="1" t="s">
        <v>2866</v>
      </c>
      <c r="I737" s="1" t="s">
        <v>2191</v>
      </c>
      <c r="J737" s="2" t="s">
        <v>2867</v>
      </c>
      <c r="K737" s="1" t="s">
        <v>78</v>
      </c>
      <c r="L737" s="3" t="n">
        <v>45892.4641782407</v>
      </c>
      <c r="M737" s="3" t="n">
        <v>45892.5052546296</v>
      </c>
      <c r="N737" s="3" t="n">
        <v>45892.7491550926</v>
      </c>
      <c r="O737" s="5" t="n">
        <f aca="false">IF(OR(M737="",N737=""),"",N737-M737)</f>
        <v>0.243900462962963</v>
      </c>
      <c r="P737" s="1" t="s">
        <v>29</v>
      </c>
      <c r="Q737" s="1" t="s">
        <v>30</v>
      </c>
      <c r="R737" s="1" t="s">
        <v>29</v>
      </c>
      <c r="S737" s="1" t="s">
        <v>31</v>
      </c>
    </row>
    <row r="738" customFormat="false" ht="15" hidden="false" customHeight="true" outlineLevel="0" collapsed="false">
      <c r="A738" s="0" t="s">
        <v>2435</v>
      </c>
      <c r="B738" s="0" t="s">
        <v>293</v>
      </c>
      <c r="C738" s="0" t="s">
        <v>294</v>
      </c>
      <c r="D738" s="2" t="s">
        <v>295</v>
      </c>
      <c r="E738" s="1" t="s">
        <v>296</v>
      </c>
      <c r="F738" s="0" t="n">
        <v>877412324</v>
      </c>
      <c r="G738" s="1" t="s">
        <v>2868</v>
      </c>
      <c r="H738" s="1" t="s">
        <v>2869</v>
      </c>
      <c r="I738" s="1" t="s">
        <v>976</v>
      </c>
      <c r="J738" s="2" t="s">
        <v>2870</v>
      </c>
      <c r="K738" s="1" t="s">
        <v>78</v>
      </c>
      <c r="L738" s="3" t="n">
        <v>45892.708125</v>
      </c>
      <c r="M738" s="3" t="n">
        <v>45892.7289699074</v>
      </c>
      <c r="N738" s="3" t="n">
        <v>45893.0021527778</v>
      </c>
      <c r="O738" s="5" t="n">
        <f aca="false">IF(OR(M738="",N738=""),"",N738-M738)</f>
        <v>0.27318287037037</v>
      </c>
      <c r="P738" s="1" t="s">
        <v>29</v>
      </c>
      <c r="Q738" s="1" t="s">
        <v>30</v>
      </c>
      <c r="R738" s="1" t="s">
        <v>29</v>
      </c>
      <c r="S738" s="1" t="s">
        <v>31</v>
      </c>
    </row>
    <row r="739" customFormat="false" ht="15" hidden="false" customHeight="true" outlineLevel="0" collapsed="false">
      <c r="A739" s="0" t="s">
        <v>2435</v>
      </c>
      <c r="B739" s="0" t="s">
        <v>20</v>
      </c>
      <c r="C739" s="0" t="s">
        <v>415</v>
      </c>
      <c r="D739" s="2" t="s">
        <v>416</v>
      </c>
      <c r="E739" s="1" t="s">
        <v>417</v>
      </c>
      <c r="F739" s="0" t="n">
        <v>985495542</v>
      </c>
      <c r="G739" s="1" t="s">
        <v>2871</v>
      </c>
      <c r="H739" s="1" t="s">
        <v>2872</v>
      </c>
      <c r="I739" s="1" t="s">
        <v>2873</v>
      </c>
      <c r="J739" s="2" t="s">
        <v>2874</v>
      </c>
      <c r="K739" s="1" t="s">
        <v>28</v>
      </c>
      <c r="L739" s="3" t="n">
        <v>45893.0005555556</v>
      </c>
      <c r="M739" s="3" t="n">
        <v>45893.2696759259</v>
      </c>
      <c r="N739" s="3" t="n">
        <v>45893.6362152778</v>
      </c>
      <c r="O739" s="5" t="n">
        <f aca="false">IF(OR(M739="",N739=""),"",N739-M739)</f>
        <v>0.366539351851852</v>
      </c>
      <c r="P739" s="1" t="s">
        <v>29</v>
      </c>
      <c r="Q739" s="1" t="s">
        <v>30</v>
      </c>
      <c r="R739" s="1" t="s">
        <v>29</v>
      </c>
      <c r="S739" s="1" t="s">
        <v>40</v>
      </c>
    </row>
    <row r="740" customFormat="false" ht="15" hidden="false" customHeight="true" outlineLevel="0" collapsed="false">
      <c r="A740" s="0" t="s">
        <v>2435</v>
      </c>
      <c r="B740" s="0" t="s">
        <v>293</v>
      </c>
      <c r="C740" s="0" t="s">
        <v>294</v>
      </c>
      <c r="D740" s="2" t="s">
        <v>295</v>
      </c>
      <c r="E740" s="1" t="s">
        <v>2013</v>
      </c>
      <c r="F740" s="0" t="n">
        <v>502875560</v>
      </c>
      <c r="G740" s="1" t="s">
        <v>2875</v>
      </c>
      <c r="H740" s="1" t="s">
        <v>2876</v>
      </c>
      <c r="I740" s="1" t="s">
        <v>2877</v>
      </c>
      <c r="J740" s="2" t="s">
        <v>2878</v>
      </c>
      <c r="K740" s="1" t="s">
        <v>28</v>
      </c>
      <c r="L740" s="3" t="n">
        <v>45893.4478703704</v>
      </c>
      <c r="M740" s="3" t="n">
        <v>45893.4921643519</v>
      </c>
      <c r="N740" s="3" t="n">
        <v>45894.3330902778</v>
      </c>
      <c r="O740" s="5" t="n">
        <f aca="false">IF(OR(M740="",N740=""),"",N740-M740)</f>
        <v>0.840925925925926</v>
      </c>
      <c r="P740" s="1" t="s">
        <v>29</v>
      </c>
      <c r="Q740" s="1" t="s">
        <v>30</v>
      </c>
      <c r="R740" s="1" t="s">
        <v>29</v>
      </c>
      <c r="S740" s="1" t="s">
        <v>40</v>
      </c>
    </row>
    <row r="741" customFormat="false" ht="15" hidden="false" customHeight="true" outlineLevel="0" collapsed="false">
      <c r="A741" s="0" t="s">
        <v>2435</v>
      </c>
      <c r="B741" s="0" t="s">
        <v>20</v>
      </c>
      <c r="C741" s="0" t="s">
        <v>275</v>
      </c>
      <c r="D741" s="2" t="s">
        <v>276</v>
      </c>
      <c r="E741" s="1" t="s">
        <v>277</v>
      </c>
      <c r="F741" s="0" t="n">
        <v>637534615</v>
      </c>
      <c r="G741" s="1" t="s">
        <v>2879</v>
      </c>
      <c r="H741" s="1" t="s">
        <v>2880</v>
      </c>
      <c r="I741" s="1" t="s">
        <v>2881</v>
      </c>
      <c r="J741" s="2" t="s">
        <v>2882</v>
      </c>
      <c r="K741" s="1" t="s">
        <v>78</v>
      </c>
      <c r="L741" s="3" t="n">
        <v>45893.9918981482</v>
      </c>
      <c r="M741" s="3" t="n">
        <v>45894.0830902778</v>
      </c>
      <c r="N741" s="3" t="n">
        <v>45894.7889699074</v>
      </c>
      <c r="O741" s="5" t="n">
        <f aca="false">IF(OR(M741="",N741=""),"",N741-M741)</f>
        <v>0.70587962962963</v>
      </c>
      <c r="P741" s="1" t="s">
        <v>29</v>
      </c>
      <c r="Q741" s="1" t="s">
        <v>30</v>
      </c>
      <c r="R741" s="1" t="s">
        <v>29</v>
      </c>
      <c r="S741" s="1" t="s">
        <v>31</v>
      </c>
    </row>
    <row r="742" customFormat="false" ht="15" hidden="false" customHeight="true" outlineLevel="0" collapsed="false">
      <c r="A742" s="0" t="s">
        <v>2435</v>
      </c>
      <c r="B742" s="0" t="s">
        <v>293</v>
      </c>
      <c r="C742" s="0" t="s">
        <v>294</v>
      </c>
      <c r="D742" s="2" t="s">
        <v>295</v>
      </c>
      <c r="E742" s="1" t="s">
        <v>1201</v>
      </c>
      <c r="F742" s="0" t="n">
        <v>787771936</v>
      </c>
      <c r="G742" s="1" t="s">
        <v>2883</v>
      </c>
      <c r="H742" s="1" t="s">
        <v>2884</v>
      </c>
      <c r="I742" s="1" t="s">
        <v>2823</v>
      </c>
      <c r="J742" s="2" t="s">
        <v>2885</v>
      </c>
      <c r="K742" s="1" t="s">
        <v>28</v>
      </c>
      <c r="L742" s="3" t="n">
        <v>45894.3790393519</v>
      </c>
      <c r="M742" s="3" t="n">
        <v>45894.4002430556</v>
      </c>
      <c r="N742" s="3" t="n">
        <v>45894.7236921296</v>
      </c>
      <c r="O742" s="5" t="n">
        <f aca="false">IF(OR(M742="",N742=""),"",N742-M742)</f>
        <v>0.323449074074074</v>
      </c>
      <c r="P742" s="1" t="s">
        <v>29</v>
      </c>
      <c r="Q742" s="1" t="s">
        <v>30</v>
      </c>
      <c r="R742" s="1" t="s">
        <v>29</v>
      </c>
      <c r="S742" s="1" t="s">
        <v>31</v>
      </c>
    </row>
    <row r="743" customFormat="false" ht="15" hidden="false" customHeight="true" outlineLevel="0" collapsed="false">
      <c r="A743" s="0" t="s">
        <v>2435</v>
      </c>
      <c r="B743" s="0" t="s">
        <v>20</v>
      </c>
      <c r="C743" s="0" t="s">
        <v>21</v>
      </c>
      <c r="D743" s="2" t="s">
        <v>22</v>
      </c>
      <c r="E743" s="1" t="s">
        <v>23</v>
      </c>
      <c r="F743" s="0" t="n">
        <v>376304560</v>
      </c>
      <c r="G743" s="1" t="s">
        <v>2886</v>
      </c>
      <c r="H743" s="1" t="s">
        <v>2887</v>
      </c>
      <c r="I743" s="1" t="s">
        <v>1524</v>
      </c>
      <c r="J743" s="2" t="s">
        <v>2888</v>
      </c>
      <c r="K743" s="1" t="s">
        <v>28</v>
      </c>
      <c r="L743" s="3" t="n">
        <v>45894.8171412037</v>
      </c>
      <c r="M743" s="3" t="n">
        <v>45894.8858217593</v>
      </c>
      <c r="N743" s="3" t="n">
        <v>45895.7082638889</v>
      </c>
      <c r="O743" s="5" t="n">
        <f aca="false">IF(OR(M743="",N743=""),"",N743-M743)</f>
        <v>0.82244212962963</v>
      </c>
      <c r="P743" s="1" t="s">
        <v>29</v>
      </c>
      <c r="Q743" s="1" t="s">
        <v>30</v>
      </c>
      <c r="R743" s="1" t="s">
        <v>29</v>
      </c>
      <c r="S743" s="1" t="s">
        <v>31</v>
      </c>
    </row>
    <row r="744" customFormat="false" ht="15" hidden="false" customHeight="true" outlineLevel="0" collapsed="false">
      <c r="A744" s="0" t="s">
        <v>2435</v>
      </c>
      <c r="B744" s="0" t="s">
        <v>340</v>
      </c>
      <c r="C744" s="0" t="s">
        <v>341</v>
      </c>
      <c r="D744" s="2" t="s">
        <v>342</v>
      </c>
      <c r="E744" s="1" t="s">
        <v>1258</v>
      </c>
      <c r="F744" s="0" t="n">
        <v>25012045</v>
      </c>
      <c r="G744" s="1" t="s">
        <v>2889</v>
      </c>
      <c r="H744" s="1" t="s">
        <v>2890</v>
      </c>
      <c r="I744" s="1" t="s">
        <v>735</v>
      </c>
      <c r="J744" s="2" t="s">
        <v>2891</v>
      </c>
      <c r="K744" s="1" t="s">
        <v>28</v>
      </c>
      <c r="L744" s="3" t="n">
        <v>45895.0936342593</v>
      </c>
      <c r="M744" s="3" t="n">
        <v>45895.206724537</v>
      </c>
      <c r="N744" s="3" t="n">
        <v>45895.3942476852</v>
      </c>
      <c r="O744" s="5" t="n">
        <f aca="false">IF(OR(M744="",N744=""),"",N744-M744)</f>
        <v>0.187523148159722</v>
      </c>
      <c r="P744" s="1" t="s">
        <v>29</v>
      </c>
      <c r="Q744" s="1" t="s">
        <v>30</v>
      </c>
      <c r="R744" s="1" t="s">
        <v>29</v>
      </c>
      <c r="S744" s="1" t="s">
        <v>31</v>
      </c>
    </row>
    <row r="745" customFormat="false" ht="15" hidden="false" customHeight="true" outlineLevel="0" collapsed="false">
      <c r="A745" s="0" t="s">
        <v>2435</v>
      </c>
      <c r="B745" s="0" t="s">
        <v>1372</v>
      </c>
      <c r="C745" s="0" t="s">
        <v>1373</v>
      </c>
      <c r="D745" s="2" t="s">
        <v>1374</v>
      </c>
      <c r="E745" s="1" t="s">
        <v>1586</v>
      </c>
      <c r="F745" s="0" t="n">
        <v>119885926</v>
      </c>
      <c r="G745" s="1" t="s">
        <v>2892</v>
      </c>
      <c r="H745" s="1" t="s">
        <v>2893</v>
      </c>
      <c r="I745" s="1" t="s">
        <v>472</v>
      </c>
      <c r="J745" s="2" t="s">
        <v>2894</v>
      </c>
      <c r="K745" s="1" t="s">
        <v>78</v>
      </c>
      <c r="L745" s="3" t="n">
        <v>45895.3802777778</v>
      </c>
      <c r="M745" s="3" t="n">
        <v>45895.4205787037</v>
      </c>
      <c r="N745" s="3" t="n">
        <v>45895.7889699074</v>
      </c>
      <c r="O745" s="5" t="n">
        <f aca="false">IF(OR(M745="",N745=""),"",N745-M745)</f>
        <v>0.368391203703704</v>
      </c>
      <c r="P745" s="1" t="s">
        <v>29</v>
      </c>
      <c r="Q745" s="1" t="s">
        <v>30</v>
      </c>
      <c r="R745" s="1" t="s">
        <v>29</v>
      </c>
      <c r="S745" s="1" t="s">
        <v>31</v>
      </c>
    </row>
    <row r="746" customFormat="false" ht="15" hidden="false" customHeight="true" outlineLevel="0" collapsed="false">
      <c r="A746" s="0" t="s">
        <v>2435</v>
      </c>
      <c r="B746" s="0" t="s">
        <v>898</v>
      </c>
      <c r="C746" s="0" t="s">
        <v>899</v>
      </c>
      <c r="D746" s="2" t="s">
        <v>900</v>
      </c>
      <c r="E746" s="1" t="s">
        <v>901</v>
      </c>
      <c r="F746" s="0" t="n">
        <v>368243724</v>
      </c>
      <c r="G746" s="1" t="s">
        <v>2895</v>
      </c>
      <c r="H746" s="1" t="s">
        <v>2896</v>
      </c>
      <c r="I746" s="1" t="s">
        <v>287</v>
      </c>
      <c r="J746" s="2" t="s">
        <v>2897</v>
      </c>
      <c r="K746" s="1" t="s">
        <v>28</v>
      </c>
      <c r="L746" s="3" t="n">
        <v>45895.3705902778</v>
      </c>
      <c r="M746" s="3" t="n">
        <v>45895.4211342593</v>
      </c>
      <c r="N746" s="3" t="n">
        <v>45895.720462963</v>
      </c>
      <c r="O746" s="5" t="n">
        <f aca="false">IF(OR(M746="",N746=""),"",N746-M746)</f>
        <v>0.299328703703704</v>
      </c>
      <c r="P746" s="1" t="s">
        <v>29</v>
      </c>
      <c r="Q746" s="1" t="s">
        <v>30</v>
      </c>
      <c r="R746" s="1" t="s">
        <v>29</v>
      </c>
      <c r="S746" s="1" t="s">
        <v>31</v>
      </c>
    </row>
    <row r="747" customFormat="false" ht="15" hidden="false" customHeight="true" outlineLevel="0" collapsed="false">
      <c r="A747" s="0" t="s">
        <v>83</v>
      </c>
      <c r="B747" s="0" t="s">
        <v>20</v>
      </c>
      <c r="C747" s="0" t="s">
        <v>21</v>
      </c>
      <c r="D747" s="2" t="s">
        <v>22</v>
      </c>
      <c r="E747" s="1" t="s">
        <v>23</v>
      </c>
      <c r="F747" s="0" t="n">
        <v>663212837</v>
      </c>
      <c r="G747" s="1" t="s">
        <v>2898</v>
      </c>
      <c r="H747" s="1" t="s">
        <v>2899</v>
      </c>
      <c r="I747" s="1" t="s">
        <v>2900</v>
      </c>
      <c r="J747" s="2" t="s">
        <v>2901</v>
      </c>
      <c r="K747" s="1" t="s">
        <v>28</v>
      </c>
      <c r="L747" s="3" t="n">
        <v>45773.1579166667</v>
      </c>
      <c r="M747" s="3" t="n">
        <v>45773.48875</v>
      </c>
      <c r="N747" s="3" t="n">
        <v>45774.1521296296</v>
      </c>
      <c r="O747" s="5" t="n">
        <f aca="false">IF(OR(M747="",N747=""),"",N747-M747)</f>
        <v>0.66337962962963</v>
      </c>
      <c r="P747" s="1" t="s">
        <v>29</v>
      </c>
      <c r="Q747" s="1" t="s">
        <v>30</v>
      </c>
      <c r="R747" s="1" t="s">
        <v>29</v>
      </c>
      <c r="S747" s="1" t="s">
        <v>40</v>
      </c>
    </row>
    <row r="748" customFormat="false" ht="15" hidden="false" customHeight="true" outlineLevel="0" collapsed="false">
      <c r="A748" s="0" t="s">
        <v>2435</v>
      </c>
      <c r="B748" s="0" t="s">
        <v>20</v>
      </c>
      <c r="C748" s="0" t="s">
        <v>275</v>
      </c>
      <c r="D748" s="2" t="s">
        <v>276</v>
      </c>
      <c r="E748" s="1" t="s">
        <v>277</v>
      </c>
      <c r="F748" s="0" t="n">
        <v>868224944</v>
      </c>
      <c r="G748" s="1" t="s">
        <v>2902</v>
      </c>
      <c r="H748" s="1" t="s">
        <v>2903</v>
      </c>
      <c r="I748" s="1" t="s">
        <v>487</v>
      </c>
      <c r="J748" s="2" t="s">
        <v>2904</v>
      </c>
      <c r="K748" s="1" t="s">
        <v>78</v>
      </c>
      <c r="L748" s="3" t="n">
        <v>45897.9069212963</v>
      </c>
      <c r="M748" s="3" t="n">
        <v>45897.9428472222</v>
      </c>
      <c r="N748" s="3" t="n">
        <v>45898.6519328704</v>
      </c>
      <c r="O748" s="5" t="n">
        <f aca="false">IF(OR(M748="",N748=""),"",N748-M748)</f>
        <v>0.709085648148148</v>
      </c>
      <c r="P748" s="1" t="s">
        <v>29</v>
      </c>
      <c r="Q748" s="1" t="s">
        <v>30</v>
      </c>
      <c r="R748" s="1" t="s">
        <v>29</v>
      </c>
      <c r="S748" s="1" t="s">
        <v>31</v>
      </c>
    </row>
    <row r="749" customFormat="false" ht="15" hidden="false" customHeight="true" outlineLevel="0" collapsed="false">
      <c r="A749" s="0" t="s">
        <v>2435</v>
      </c>
      <c r="B749" s="0" t="s">
        <v>340</v>
      </c>
      <c r="C749" s="0" t="s">
        <v>341</v>
      </c>
      <c r="D749" s="2" t="s">
        <v>342</v>
      </c>
      <c r="E749" s="1" t="s">
        <v>343</v>
      </c>
      <c r="F749" s="0" t="n">
        <v>67563845</v>
      </c>
      <c r="G749" s="1" t="s">
        <v>2905</v>
      </c>
      <c r="H749" s="1" t="s">
        <v>1773</v>
      </c>
      <c r="I749" s="1" t="s">
        <v>1558</v>
      </c>
      <c r="J749" s="2" t="s">
        <v>2906</v>
      </c>
      <c r="K749" s="1" t="s">
        <v>28</v>
      </c>
      <c r="L749" s="3" t="n">
        <v>45898.3982523148</v>
      </c>
      <c r="M749" s="3" t="n">
        <v>45898.4207986111</v>
      </c>
      <c r="N749" s="3" t="n">
        <v>45898.9804282407</v>
      </c>
      <c r="O749" s="5" t="n">
        <f aca="false">IF(OR(M749="",N749=""),"",N749-M749)</f>
        <v>0.55962962962963</v>
      </c>
      <c r="P749" s="1" t="s">
        <v>29</v>
      </c>
      <c r="Q749" s="1" t="s">
        <v>30</v>
      </c>
      <c r="R749" s="1" t="s">
        <v>29</v>
      </c>
      <c r="S749" s="1" t="s">
        <v>31</v>
      </c>
    </row>
    <row r="750" customFormat="false" ht="15" hidden="false" customHeight="true" outlineLevel="0" collapsed="false">
      <c r="A750" s="0" t="s">
        <v>83</v>
      </c>
      <c r="B750" s="0" t="s">
        <v>20</v>
      </c>
      <c r="C750" s="0" t="s">
        <v>478</v>
      </c>
      <c r="D750" s="2" t="s">
        <v>479</v>
      </c>
      <c r="E750" s="1" t="s">
        <v>480</v>
      </c>
      <c r="F750" s="0" t="n">
        <v>275838026</v>
      </c>
      <c r="G750" s="1" t="s">
        <v>2907</v>
      </c>
      <c r="H750" s="1" t="s">
        <v>2908</v>
      </c>
      <c r="I750" s="1" t="s">
        <v>2909</v>
      </c>
      <c r="J750" s="2" t="s">
        <v>2910</v>
      </c>
      <c r="K750" s="1" t="s">
        <v>28</v>
      </c>
      <c r="L750" s="3" t="n">
        <v>45776.4777083333</v>
      </c>
      <c r="M750" s="3" t="n">
        <v>45776.5127777778</v>
      </c>
      <c r="N750" s="3" t="n">
        <v>45777.3542708333</v>
      </c>
      <c r="O750" s="5" t="n">
        <f aca="false">IF(OR(M750="",N750=""),"",N750-M750)</f>
        <v>0.841493055555556</v>
      </c>
      <c r="P750" s="1" t="s">
        <v>29</v>
      </c>
      <c r="Q750" s="1" t="s">
        <v>30</v>
      </c>
      <c r="R750" s="1" t="s">
        <v>29</v>
      </c>
      <c r="S750" s="1" t="s">
        <v>31</v>
      </c>
    </row>
    <row r="751" customFormat="false" ht="15" hidden="false" customHeight="true" outlineLevel="0" collapsed="false">
      <c r="A751" s="0" t="s">
        <v>2435</v>
      </c>
      <c r="B751" s="0" t="s">
        <v>20</v>
      </c>
      <c r="C751" s="0" t="s">
        <v>275</v>
      </c>
      <c r="D751" s="2" t="s">
        <v>276</v>
      </c>
      <c r="E751" s="1" t="s">
        <v>277</v>
      </c>
      <c r="F751" s="0" t="n">
        <v>909062130</v>
      </c>
      <c r="G751" s="1" t="s">
        <v>2911</v>
      </c>
      <c r="H751" s="1" t="s">
        <v>2912</v>
      </c>
      <c r="I751" s="1" t="s">
        <v>1109</v>
      </c>
      <c r="J751" s="2" t="s">
        <v>2913</v>
      </c>
      <c r="K751" s="1" t="s">
        <v>78</v>
      </c>
      <c r="L751" s="3" t="n">
        <v>45898.7097916667</v>
      </c>
      <c r="M751" s="3" t="n">
        <v>45898.7669444445</v>
      </c>
      <c r="N751" s="3" t="n">
        <v>45899.3323958333</v>
      </c>
      <c r="O751" s="5" t="n">
        <f aca="false">IF(OR(M751="",N751=""),"",N751-M751)</f>
        <v>0.565451388888889</v>
      </c>
      <c r="P751" s="1" t="s">
        <v>29</v>
      </c>
      <c r="Q751" s="1" t="s">
        <v>30</v>
      </c>
      <c r="R751" s="1" t="s">
        <v>29</v>
      </c>
      <c r="S751" s="1" t="s">
        <v>31</v>
      </c>
    </row>
    <row r="752" customFormat="false" ht="15" hidden="false" customHeight="true" outlineLevel="0" collapsed="false">
      <c r="A752" s="0" t="s">
        <v>2435</v>
      </c>
      <c r="B752" s="0" t="s">
        <v>20</v>
      </c>
      <c r="C752" s="0" t="s">
        <v>441</v>
      </c>
      <c r="D752" s="2" t="s">
        <v>442</v>
      </c>
      <c r="E752" s="1" t="s">
        <v>443</v>
      </c>
      <c r="F752" s="0" t="n">
        <v>262789677</v>
      </c>
      <c r="G752" s="1" t="s">
        <v>2914</v>
      </c>
      <c r="H752" s="1" t="s">
        <v>2915</v>
      </c>
      <c r="I752" s="1" t="s">
        <v>2127</v>
      </c>
      <c r="J752" s="2" t="s">
        <v>2916</v>
      </c>
      <c r="K752" s="1" t="s">
        <v>108</v>
      </c>
      <c r="L752" s="3" t="n">
        <v>45899.8664236111</v>
      </c>
      <c r="M752" s="3" t="n">
        <v>45899.899849537</v>
      </c>
      <c r="N752" s="3" t="n">
        <v>45900.3847222222</v>
      </c>
      <c r="O752" s="5" t="n">
        <f aca="false">IF(OR(M752="",N752=""),"",N752-M752)</f>
        <v>0.484872685185185</v>
      </c>
      <c r="P752" s="1" t="s">
        <v>29</v>
      </c>
      <c r="Q752" s="1" t="s">
        <v>30</v>
      </c>
      <c r="R752" s="1" t="s">
        <v>29</v>
      </c>
      <c r="S752" s="1" t="s">
        <v>40</v>
      </c>
    </row>
    <row r="753" customFormat="false" ht="15" hidden="false" customHeight="true" outlineLevel="0" collapsed="false">
      <c r="A753" s="0" t="s">
        <v>2435</v>
      </c>
      <c r="B753" s="0" t="s">
        <v>20</v>
      </c>
      <c r="C753" s="0" t="s">
        <v>21</v>
      </c>
      <c r="D753" s="2" t="s">
        <v>22</v>
      </c>
      <c r="E753" s="1" t="s">
        <v>23</v>
      </c>
      <c r="F753" s="0" t="n">
        <v>302764218</v>
      </c>
      <c r="G753" s="1" t="s">
        <v>2917</v>
      </c>
      <c r="H753" s="1" t="s">
        <v>2918</v>
      </c>
      <c r="I753" s="1" t="s">
        <v>2863</v>
      </c>
      <c r="J753" s="2" t="s">
        <v>2919</v>
      </c>
      <c r="K753" s="1" t="s">
        <v>108</v>
      </c>
      <c r="L753" s="3" t="n">
        <v>45899.9865509259</v>
      </c>
      <c r="M753" s="3" t="n">
        <v>45900.0146875</v>
      </c>
      <c r="N753" s="3" t="n">
        <v>45900.4348958333</v>
      </c>
      <c r="O753" s="5" t="n">
        <f aca="false">IF(OR(M753="",N753=""),"",N753-M753)</f>
        <v>0.420208333333333</v>
      </c>
      <c r="P753" s="1" t="s">
        <v>29</v>
      </c>
      <c r="Q753" s="1" t="s">
        <v>30</v>
      </c>
      <c r="R753" s="1" t="s">
        <v>29</v>
      </c>
      <c r="S753" s="1" t="s">
        <v>31</v>
      </c>
    </row>
    <row r="754" customFormat="false" ht="15" hidden="false" customHeight="true" outlineLevel="0" collapsed="false">
      <c r="A754" s="0" t="s">
        <v>2435</v>
      </c>
      <c r="B754" s="0" t="s">
        <v>905</v>
      </c>
      <c r="C754" s="0" t="s">
        <v>2920</v>
      </c>
      <c r="D754" s="2" t="s">
        <v>2921</v>
      </c>
      <c r="E754" s="1" t="s">
        <v>2922</v>
      </c>
      <c r="F754" s="0" t="n">
        <v>115756031</v>
      </c>
      <c r="G754" s="1" t="s">
        <v>2923</v>
      </c>
      <c r="H754" s="1" t="s">
        <v>2924</v>
      </c>
      <c r="I754" s="1" t="s">
        <v>2925</v>
      </c>
      <c r="J754" s="2" t="s">
        <v>2926</v>
      </c>
      <c r="K754" s="1" t="s">
        <v>28</v>
      </c>
      <c r="L754" s="3" t="n">
        <v>45900.5163888889</v>
      </c>
      <c r="M754" s="3" t="n">
        <v>45900.6099074074</v>
      </c>
      <c r="N754" s="3" t="n">
        <v>45901.4322800926</v>
      </c>
      <c r="O754" s="5" t="n">
        <f aca="false">IF(OR(M754="",N754=""),"",N754-M754)</f>
        <v>0.822372685185185</v>
      </c>
      <c r="P754" s="1" t="s">
        <v>29</v>
      </c>
      <c r="Q754" s="1" t="s">
        <v>30</v>
      </c>
      <c r="R754" s="1" t="s">
        <v>29</v>
      </c>
      <c r="S754" s="1" t="s">
        <v>31</v>
      </c>
    </row>
    <row r="755" customFormat="false" ht="15" hidden="false" customHeight="true" outlineLevel="0" collapsed="false">
      <c r="A755" s="0" t="s">
        <v>2435</v>
      </c>
      <c r="B755" s="0" t="s">
        <v>20</v>
      </c>
      <c r="C755" s="0" t="s">
        <v>478</v>
      </c>
      <c r="D755" s="2" t="s">
        <v>479</v>
      </c>
      <c r="E755" s="1" t="s">
        <v>480</v>
      </c>
      <c r="F755" s="0" t="n">
        <v>961282907</v>
      </c>
      <c r="G755" s="1" t="s">
        <v>2927</v>
      </c>
      <c r="H755" s="1" t="s">
        <v>2928</v>
      </c>
      <c r="I755" s="1" t="s">
        <v>2929</v>
      </c>
      <c r="J755" s="2" t="s">
        <v>2930</v>
      </c>
      <c r="K755" s="1" t="s">
        <v>28</v>
      </c>
      <c r="L755" s="3" t="n">
        <v>45900.7469097222</v>
      </c>
      <c r="M755" s="3" t="n">
        <v>45900.8221643519</v>
      </c>
      <c r="N755" s="3" t="n">
        <v>45901.300462963</v>
      </c>
      <c r="O755" s="5" t="n">
        <f aca="false">IF(OR(M755="",N755=""),"",N755-M755)</f>
        <v>0.478298611099537</v>
      </c>
      <c r="P755" s="1" t="s">
        <v>29</v>
      </c>
      <c r="Q755" s="1" t="s">
        <v>30</v>
      </c>
      <c r="R755" s="1" t="s">
        <v>29</v>
      </c>
      <c r="S755" s="1" t="s">
        <v>40</v>
      </c>
    </row>
    <row r="756" customFormat="false" ht="15" hidden="false" customHeight="true" outlineLevel="0" collapsed="false">
      <c r="A756" s="0" t="s">
        <v>2435</v>
      </c>
      <c r="B756" s="0" t="s">
        <v>20</v>
      </c>
      <c r="C756" s="0" t="s">
        <v>21</v>
      </c>
      <c r="D756" s="2" t="s">
        <v>22</v>
      </c>
      <c r="E756" s="1" t="s">
        <v>23</v>
      </c>
      <c r="F756" s="0" t="n">
        <v>116733057</v>
      </c>
      <c r="G756" s="1" t="s">
        <v>2931</v>
      </c>
      <c r="H756" s="1" t="s">
        <v>2932</v>
      </c>
      <c r="I756" s="1" t="s">
        <v>2933</v>
      </c>
      <c r="J756" s="2" t="s">
        <v>2934</v>
      </c>
      <c r="K756" s="1" t="s">
        <v>28</v>
      </c>
      <c r="L756" s="3" t="n">
        <v>45900.7897569445</v>
      </c>
      <c r="M756" s="3" t="n">
        <v>45900.9876967593</v>
      </c>
      <c r="N756" s="3" t="n">
        <v>45901.4033680556</v>
      </c>
      <c r="O756" s="5" t="n">
        <f aca="false">IF(OR(M756="",N756=""),"",N756-M756)</f>
        <v>0.415671296296296</v>
      </c>
      <c r="P756" s="1" t="s">
        <v>29</v>
      </c>
      <c r="Q756" s="1" t="s">
        <v>30</v>
      </c>
      <c r="R756" s="1" t="s">
        <v>29</v>
      </c>
      <c r="S756" s="1" t="s">
        <v>40</v>
      </c>
    </row>
    <row r="757" customFormat="false" ht="15" hidden="false" customHeight="true" outlineLevel="0" collapsed="false">
      <c r="A757" s="0" t="s">
        <v>125</v>
      </c>
      <c r="B757" s="0" t="s">
        <v>1346</v>
      </c>
      <c r="C757" s="0" t="s">
        <v>1347</v>
      </c>
      <c r="D757" s="2" t="s">
        <v>1348</v>
      </c>
      <c r="E757" s="1" t="s">
        <v>1349</v>
      </c>
      <c r="F757" s="0" t="n">
        <v>389757461</v>
      </c>
      <c r="G757" s="1" t="s">
        <v>2935</v>
      </c>
      <c r="H757" s="1" t="s">
        <v>2936</v>
      </c>
      <c r="I757" s="1" t="s">
        <v>717</v>
      </c>
      <c r="J757" s="2" t="s">
        <v>2937</v>
      </c>
      <c r="K757" s="1" t="s">
        <v>28</v>
      </c>
      <c r="L757" s="3" t="n">
        <v>45964.7356597222</v>
      </c>
      <c r="M757" s="3" t="n">
        <v>45964.8746643519</v>
      </c>
      <c r="O757" s="5" t="str">
        <f aca="false">IF(OR(M757="",N757=""),"",N757-M757)</f>
        <v/>
      </c>
      <c r="P757" s="1" t="s">
        <v>2147</v>
      </c>
      <c r="Q757" s="1" t="s">
        <v>351</v>
      </c>
      <c r="R757" s="1" t="s">
        <v>2938</v>
      </c>
      <c r="S757" s="1" t="s">
        <v>31</v>
      </c>
    </row>
    <row r="758" customFormat="false" ht="15" hidden="false" customHeight="true" outlineLevel="0" collapsed="false">
      <c r="A758" s="0" t="s">
        <v>125</v>
      </c>
      <c r="B758" s="0" t="s">
        <v>257</v>
      </c>
      <c r="C758" s="0" t="s">
        <v>258</v>
      </c>
      <c r="D758" s="2" t="s">
        <v>259</v>
      </c>
      <c r="E758" s="1" t="s">
        <v>260</v>
      </c>
      <c r="F758" s="0" t="n">
        <v>164907811</v>
      </c>
      <c r="G758" s="1" t="s">
        <v>2939</v>
      </c>
      <c r="H758" s="1" t="s">
        <v>2344</v>
      </c>
      <c r="I758" s="1" t="s">
        <v>1524</v>
      </c>
      <c r="J758" s="2" t="s">
        <v>2940</v>
      </c>
      <c r="K758" s="1" t="s">
        <v>78</v>
      </c>
      <c r="L758" s="3" t="n">
        <v>45966.7602083333</v>
      </c>
      <c r="M758" s="3" t="n">
        <v>45966.8257986111</v>
      </c>
      <c r="O758" s="5" t="str">
        <f aca="false">IF(OR(M758="",N758=""),"",N758-M758)</f>
        <v/>
      </c>
      <c r="P758" s="1" t="s">
        <v>2941</v>
      </c>
      <c r="Q758" s="1" t="s">
        <v>30</v>
      </c>
      <c r="R758" s="1" t="s">
        <v>2941</v>
      </c>
      <c r="S758" s="1" t="s">
        <v>31</v>
      </c>
    </row>
    <row r="759" customFormat="false" ht="15" hidden="false" customHeight="true" outlineLevel="0" collapsed="false">
      <c r="A759" s="0" t="s">
        <v>125</v>
      </c>
      <c r="B759" s="0" t="s">
        <v>257</v>
      </c>
      <c r="C759" s="0" t="s">
        <v>258</v>
      </c>
      <c r="D759" s="2" t="s">
        <v>259</v>
      </c>
      <c r="E759" s="1" t="s">
        <v>1798</v>
      </c>
      <c r="F759" s="0" t="n">
        <v>214971627</v>
      </c>
      <c r="G759" s="1" t="s">
        <v>2942</v>
      </c>
      <c r="H759" s="1" t="s">
        <v>2943</v>
      </c>
      <c r="I759" s="1" t="s">
        <v>1078</v>
      </c>
      <c r="J759" s="2" t="s">
        <v>2944</v>
      </c>
      <c r="K759" s="1" t="s">
        <v>28</v>
      </c>
      <c r="L759" s="3" t="n">
        <v>45977.9831134259</v>
      </c>
      <c r="M759" s="3" t="n">
        <v>45978.0983333333</v>
      </c>
      <c r="O759" s="5" t="str">
        <f aca="false">IF(OR(M759="",N759=""),"",N759-M759)</f>
        <v/>
      </c>
      <c r="P759" s="1" t="s">
        <v>2941</v>
      </c>
      <c r="Q759" s="1" t="s">
        <v>30</v>
      </c>
      <c r="R759" s="1" t="s">
        <v>2941</v>
      </c>
      <c r="S759" s="1" t="s">
        <v>31</v>
      </c>
    </row>
    <row r="760" customFormat="false" ht="15" hidden="false" customHeight="true" outlineLevel="0" collapsed="false">
      <c r="A760" s="0" t="s">
        <v>235</v>
      </c>
      <c r="B760" s="0" t="s">
        <v>244</v>
      </c>
      <c r="C760" s="0" t="s">
        <v>245</v>
      </c>
      <c r="D760" s="2" t="s">
        <v>246</v>
      </c>
      <c r="E760" s="1" t="s">
        <v>2945</v>
      </c>
      <c r="F760" s="0" t="n">
        <v>458857472</v>
      </c>
      <c r="G760" s="1" t="s">
        <v>2946</v>
      </c>
      <c r="H760" s="1" t="s">
        <v>2947</v>
      </c>
      <c r="I760" s="1" t="s">
        <v>1133</v>
      </c>
      <c r="J760" s="2" t="s">
        <v>2948</v>
      </c>
      <c r="K760" s="1" t="s">
        <v>28</v>
      </c>
      <c r="L760" s="3" t="n">
        <v>46005.3974768519</v>
      </c>
      <c r="M760" s="3" t="n">
        <v>46005.5798842593</v>
      </c>
      <c r="O760" s="5" t="str">
        <f aca="false">IF(OR(M760="",N760=""),"",N760-M760)</f>
        <v/>
      </c>
      <c r="P760" s="1" t="s">
        <v>2941</v>
      </c>
      <c r="Q760" s="1" t="s">
        <v>30</v>
      </c>
      <c r="R760" s="1" t="s">
        <v>2941</v>
      </c>
      <c r="S760" s="1" t="s">
        <v>31</v>
      </c>
    </row>
    <row r="761" customFormat="false" ht="15" hidden="false" customHeight="true" outlineLevel="0" collapsed="false">
      <c r="A761" s="0" t="s">
        <v>235</v>
      </c>
      <c r="B761" s="0" t="s">
        <v>257</v>
      </c>
      <c r="C761" s="0" t="s">
        <v>258</v>
      </c>
      <c r="D761" s="2" t="s">
        <v>259</v>
      </c>
      <c r="E761" s="1" t="s">
        <v>260</v>
      </c>
      <c r="F761" s="0" t="n">
        <v>274651181</v>
      </c>
      <c r="G761" s="1" t="s">
        <v>2949</v>
      </c>
      <c r="H761" s="1" t="s">
        <v>2950</v>
      </c>
      <c r="I761" s="1" t="s">
        <v>828</v>
      </c>
      <c r="J761" s="2" t="s">
        <v>2951</v>
      </c>
      <c r="K761" s="1" t="s">
        <v>78</v>
      </c>
      <c r="L761" s="3" t="n">
        <v>46008.6262268519</v>
      </c>
      <c r="M761" s="3" t="n">
        <v>46009.0836574074</v>
      </c>
      <c r="O761" s="5" t="str">
        <f aca="false">IF(OR(M761="",N761=""),"",N761-M761)</f>
        <v/>
      </c>
      <c r="P761" s="1" t="s">
        <v>2941</v>
      </c>
      <c r="Q761" s="1" t="s">
        <v>30</v>
      </c>
      <c r="R761" s="1" t="s">
        <v>2941</v>
      </c>
      <c r="S761" s="1" t="s">
        <v>31</v>
      </c>
    </row>
    <row r="762" customFormat="false" ht="15" hidden="false" customHeight="true" outlineLevel="0" collapsed="false">
      <c r="A762" s="0" t="s">
        <v>206</v>
      </c>
      <c r="B762" s="0" t="s">
        <v>257</v>
      </c>
      <c r="C762" s="0" t="s">
        <v>258</v>
      </c>
      <c r="D762" s="2" t="s">
        <v>259</v>
      </c>
      <c r="E762" s="1" t="s">
        <v>2952</v>
      </c>
      <c r="F762" s="0" t="n">
        <v>346279521</v>
      </c>
      <c r="G762" s="1" t="s">
        <v>2953</v>
      </c>
      <c r="H762" s="1" t="s">
        <v>2954</v>
      </c>
      <c r="I762" s="1" t="s">
        <v>2955</v>
      </c>
      <c r="J762" s="2" t="s">
        <v>2956</v>
      </c>
      <c r="K762" s="1" t="s">
        <v>2957</v>
      </c>
      <c r="L762" s="3" t="n">
        <v>45801.8222569445</v>
      </c>
      <c r="M762" s="3" t="n">
        <v>45802.1570138889</v>
      </c>
      <c r="N762" s="6"/>
      <c r="O762" s="5" t="str">
        <f aca="false">IF(OR(M762="",N762=""),"",N762-M762)</f>
        <v/>
      </c>
      <c r="P762" s="1" t="s">
        <v>2941</v>
      </c>
      <c r="Q762" s="1" t="s">
        <v>30</v>
      </c>
      <c r="R762" s="1" t="s">
        <v>2941</v>
      </c>
      <c r="S762" s="1" t="s">
        <v>40</v>
      </c>
    </row>
    <row r="763" customFormat="false" ht="15" hidden="false" customHeight="true" outlineLevel="0" collapsed="false">
      <c r="A763" s="0" t="s">
        <v>235</v>
      </c>
      <c r="B763" s="0" t="s">
        <v>1372</v>
      </c>
      <c r="C763" s="0" t="s">
        <v>1373</v>
      </c>
      <c r="D763" s="2" t="s">
        <v>1374</v>
      </c>
      <c r="E763" s="1" t="s">
        <v>1586</v>
      </c>
      <c r="F763" s="0" t="n">
        <v>355773775</v>
      </c>
      <c r="G763" s="1" t="s">
        <v>2958</v>
      </c>
      <c r="H763" s="1" t="s">
        <v>2386</v>
      </c>
      <c r="I763" s="1" t="s">
        <v>2387</v>
      </c>
      <c r="J763" s="2" t="s">
        <v>2959</v>
      </c>
      <c r="K763" s="1" t="s">
        <v>78</v>
      </c>
      <c r="L763" s="3" t="n">
        <v>46019.4057638889</v>
      </c>
      <c r="M763" s="3" t="n">
        <v>46019.4867476852</v>
      </c>
      <c r="O763" s="5" t="str">
        <f aca="false">IF(OR(M763="",N763=""),"",N763-M763)</f>
        <v/>
      </c>
      <c r="P763" s="1" t="s">
        <v>2941</v>
      </c>
      <c r="Q763" s="1" t="s">
        <v>30</v>
      </c>
      <c r="R763" s="1" t="s">
        <v>2941</v>
      </c>
      <c r="S763" s="1" t="s">
        <v>31</v>
      </c>
    </row>
    <row r="764" customFormat="false" ht="15" hidden="false" customHeight="true" outlineLevel="0" collapsed="false">
      <c r="A764" s="0" t="s">
        <v>252</v>
      </c>
      <c r="B764" s="0" t="s">
        <v>293</v>
      </c>
      <c r="C764" s="0" t="s">
        <v>294</v>
      </c>
      <c r="D764" s="2" t="s">
        <v>295</v>
      </c>
      <c r="E764" s="1" t="s">
        <v>1201</v>
      </c>
      <c r="F764" s="0" t="n">
        <v>654076953</v>
      </c>
      <c r="G764" s="1" t="s">
        <v>2960</v>
      </c>
      <c r="H764" s="1" t="s">
        <v>2961</v>
      </c>
      <c r="I764" s="1" t="s">
        <v>2962</v>
      </c>
      <c r="J764" s="2" t="s">
        <v>2963</v>
      </c>
      <c r="K764" s="1" t="s">
        <v>28</v>
      </c>
      <c r="L764" s="3" t="n">
        <v>46039.9021180556</v>
      </c>
      <c r="M764" s="3" t="n">
        <v>46039.9584259259</v>
      </c>
      <c r="N764" s="3" t="n">
        <v>46040.3191435185</v>
      </c>
      <c r="O764" s="5" t="n">
        <f aca="false">IF(OR(M764="",N764=""),"",N764-M764)</f>
        <v>0.360717592592593</v>
      </c>
      <c r="P764" s="1" t="s">
        <v>29</v>
      </c>
      <c r="Q764" s="1" t="s">
        <v>30</v>
      </c>
      <c r="R764" s="1" t="s">
        <v>29</v>
      </c>
      <c r="S764" s="1" t="s">
        <v>40</v>
      </c>
    </row>
    <row r="765" customFormat="false" ht="15" hidden="false" customHeight="true" outlineLevel="0" collapsed="false">
      <c r="A765" s="0" t="s">
        <v>314</v>
      </c>
      <c r="B765" s="0" t="s">
        <v>340</v>
      </c>
      <c r="C765" s="0" t="s">
        <v>341</v>
      </c>
      <c r="D765" s="2" t="s">
        <v>342</v>
      </c>
      <c r="E765" s="1" t="s">
        <v>343</v>
      </c>
      <c r="F765" s="0" t="n">
        <v>393737501</v>
      </c>
      <c r="G765" s="1" t="s">
        <v>2964</v>
      </c>
      <c r="H765" s="1" t="s">
        <v>2965</v>
      </c>
      <c r="I765" s="1" t="s">
        <v>2966</v>
      </c>
      <c r="J765" s="2" t="s">
        <v>2967</v>
      </c>
      <c r="K765" s="1" t="s">
        <v>339</v>
      </c>
      <c r="L765" s="3" t="n">
        <v>46109.6870138889</v>
      </c>
      <c r="M765" s="3" t="n">
        <v>46110.1340972222</v>
      </c>
      <c r="N765" s="3" t="n">
        <v>46110.6552430556</v>
      </c>
      <c r="O765" s="5" t="n">
        <f aca="false">IF(OR(M765="",N765=""),"",N765-M765)</f>
        <v>0.521145833333333</v>
      </c>
      <c r="P765" s="1" t="s">
        <v>29</v>
      </c>
      <c r="Q765" s="1" t="s">
        <v>30</v>
      </c>
      <c r="R765" s="1" t="s">
        <v>29</v>
      </c>
      <c r="S765" s="1" t="s">
        <v>40</v>
      </c>
    </row>
    <row r="766" customFormat="false" ht="15" hidden="false" customHeight="true" outlineLevel="0" collapsed="false">
      <c r="A766" s="0" t="s">
        <v>2099</v>
      </c>
      <c r="B766" s="0" t="s">
        <v>281</v>
      </c>
      <c r="C766" s="0" t="s">
        <v>282</v>
      </c>
      <c r="D766" s="2" t="s">
        <v>283</v>
      </c>
      <c r="E766" s="1" t="s">
        <v>284</v>
      </c>
      <c r="F766" s="0" t="n">
        <v>936954472</v>
      </c>
      <c r="G766" s="1" t="s">
        <v>2968</v>
      </c>
      <c r="H766" s="1" t="s">
        <v>2969</v>
      </c>
      <c r="I766" s="1" t="s">
        <v>1796</v>
      </c>
      <c r="J766" s="2" t="s">
        <v>2970</v>
      </c>
      <c r="K766" s="1" t="s">
        <v>2426</v>
      </c>
      <c r="L766" s="3" t="n">
        <v>45861.7201388889</v>
      </c>
      <c r="M766" s="3" t="n">
        <v>45861.7411111111</v>
      </c>
      <c r="N766" s="3" t="n">
        <v>45866.6596643519</v>
      </c>
      <c r="O766" s="5" t="n">
        <f aca="false">IF(OR(M766="",N766=""),"",N766-M766)</f>
        <v>4.91855324074074</v>
      </c>
      <c r="P766" s="1" t="s">
        <v>265</v>
      </c>
      <c r="Q766" s="1" t="s">
        <v>30</v>
      </c>
      <c r="R766" s="1" t="s">
        <v>2971</v>
      </c>
      <c r="S766" s="1" t="s">
        <v>31</v>
      </c>
    </row>
    <row r="767" customFormat="false" ht="15" hidden="false" customHeight="true" outlineLevel="0" collapsed="false">
      <c r="A767" s="0" t="s">
        <v>2435</v>
      </c>
      <c r="B767" s="0" t="s">
        <v>1119</v>
      </c>
      <c r="C767" s="0" t="s">
        <v>1120</v>
      </c>
      <c r="D767" s="2" t="s">
        <v>1121</v>
      </c>
      <c r="E767" s="1" t="s">
        <v>1122</v>
      </c>
      <c r="F767" s="0" t="n">
        <v>181526400</v>
      </c>
      <c r="G767" s="1" t="s">
        <v>2972</v>
      </c>
      <c r="H767" s="1" t="s">
        <v>2973</v>
      </c>
      <c r="I767" s="1" t="s">
        <v>2974</v>
      </c>
      <c r="J767" s="2" t="s">
        <v>2975</v>
      </c>
      <c r="K767" s="1" t="s">
        <v>619</v>
      </c>
      <c r="L767" s="3" t="n">
        <v>45887.7452546296</v>
      </c>
      <c r="M767" s="3" t="n">
        <v>45887.7909953704</v>
      </c>
      <c r="N767" s="3" t="n">
        <v>45892.5556365741</v>
      </c>
      <c r="O767" s="5" t="n">
        <f aca="false">IF(OR(M767="",N767=""),"",N767-M767)</f>
        <v>4.7646412037037</v>
      </c>
      <c r="P767" s="1" t="s">
        <v>265</v>
      </c>
      <c r="Q767" s="1" t="s">
        <v>351</v>
      </c>
      <c r="R767" s="1" t="s">
        <v>274</v>
      </c>
      <c r="S767" s="1" t="s">
        <v>31</v>
      </c>
    </row>
    <row r="768" customFormat="false" ht="15" hidden="false" customHeight="true" outlineLevel="0" collapsed="false">
      <c r="A768" s="0" t="s">
        <v>19</v>
      </c>
      <c r="B768" s="0" t="s">
        <v>244</v>
      </c>
      <c r="C768" s="0" t="s">
        <v>245</v>
      </c>
      <c r="D768" s="2" t="s">
        <v>246</v>
      </c>
      <c r="E768" s="1" t="s">
        <v>247</v>
      </c>
      <c r="F768" s="0" t="n">
        <v>266624496</v>
      </c>
      <c r="G768" s="1" t="s">
        <v>2976</v>
      </c>
      <c r="H768" s="1" t="s">
        <v>2977</v>
      </c>
      <c r="I768" s="1" t="s">
        <v>2169</v>
      </c>
      <c r="J768" s="2" t="s">
        <v>2978</v>
      </c>
      <c r="K768" s="1" t="s">
        <v>108</v>
      </c>
      <c r="L768" s="3" t="n">
        <v>45830.5020486111</v>
      </c>
      <c r="M768" s="3" t="n">
        <v>45830.5728703704</v>
      </c>
      <c r="N768" s="3" t="n">
        <v>45833.4932986111</v>
      </c>
      <c r="O768" s="5" t="n">
        <f aca="false">IF(OR(M768="",N768=""),"",N768-M768)</f>
        <v>2.92042824074074</v>
      </c>
      <c r="P768" s="1" t="s">
        <v>265</v>
      </c>
      <c r="Q768" s="1" t="s">
        <v>351</v>
      </c>
      <c r="R768" s="1" t="s">
        <v>865</v>
      </c>
      <c r="S768" s="1" t="s">
        <v>31</v>
      </c>
    </row>
    <row r="769" customFormat="false" ht="15" hidden="false" customHeight="true" outlineLevel="0" collapsed="false">
      <c r="A769" s="0" t="s">
        <v>79</v>
      </c>
      <c r="B769" s="0" t="s">
        <v>905</v>
      </c>
      <c r="C769" s="0" t="s">
        <v>906</v>
      </c>
      <c r="D769" s="2" t="s">
        <v>907</v>
      </c>
      <c r="E769" s="1" t="s">
        <v>908</v>
      </c>
      <c r="F769" s="0" t="n">
        <v>994512668</v>
      </c>
      <c r="G769" s="1" t="s">
        <v>2979</v>
      </c>
      <c r="H769" s="1" t="s">
        <v>2980</v>
      </c>
      <c r="I769" s="1" t="s">
        <v>2981</v>
      </c>
      <c r="J769" s="2" t="s">
        <v>2982</v>
      </c>
      <c r="K769" s="1" t="s">
        <v>2983</v>
      </c>
      <c r="L769" s="3" t="n">
        <v>45931.6090277778</v>
      </c>
      <c r="M769" s="3" t="n">
        <v>45931.6402777778</v>
      </c>
      <c r="N769" s="3" t="n">
        <v>45937.3588541667</v>
      </c>
      <c r="O769" s="5" t="n">
        <f aca="false">IF(OR(M769="",N769=""),"",N769-M769)</f>
        <v>5.71857638888889</v>
      </c>
      <c r="P769" s="1" t="s">
        <v>265</v>
      </c>
      <c r="Q769" s="1" t="s">
        <v>351</v>
      </c>
      <c r="R769" s="1" t="s">
        <v>865</v>
      </c>
      <c r="S769" s="1" t="s">
        <v>40</v>
      </c>
    </row>
    <row r="770" customFormat="false" ht="15" hidden="false" customHeight="true" outlineLevel="0" collapsed="false">
      <c r="A770" s="0" t="s">
        <v>79</v>
      </c>
      <c r="B770" s="0" t="s">
        <v>898</v>
      </c>
      <c r="C770" s="0" t="s">
        <v>899</v>
      </c>
      <c r="D770" s="2" t="s">
        <v>900</v>
      </c>
      <c r="E770" s="1" t="s">
        <v>901</v>
      </c>
      <c r="F770" s="0" t="n">
        <v>144539470</v>
      </c>
      <c r="G770" s="1" t="s">
        <v>2984</v>
      </c>
      <c r="H770" s="1" t="s">
        <v>2985</v>
      </c>
      <c r="I770" s="1" t="s">
        <v>1215</v>
      </c>
      <c r="J770" s="2" t="s">
        <v>2986</v>
      </c>
      <c r="K770" s="1" t="s">
        <v>108</v>
      </c>
      <c r="L770" s="3" t="n">
        <v>45941.5549884259</v>
      </c>
      <c r="M770" s="3" t="n">
        <v>45941.6609259259</v>
      </c>
      <c r="N770" s="3" t="n">
        <v>45944.4625231482</v>
      </c>
      <c r="O770" s="5" t="n">
        <f aca="false">IF(OR(M770="",N770=""),"",N770-M770)</f>
        <v>2.80159722222222</v>
      </c>
      <c r="P770" s="1" t="s">
        <v>265</v>
      </c>
      <c r="Q770" s="1" t="s">
        <v>351</v>
      </c>
      <c r="R770" s="1" t="s">
        <v>274</v>
      </c>
      <c r="S770" s="1" t="s">
        <v>31</v>
      </c>
    </row>
    <row r="771" customFormat="false" ht="15" hidden="false" customHeight="true" outlineLevel="0" collapsed="false">
      <c r="A771" s="0" t="s">
        <v>79</v>
      </c>
      <c r="B771" s="0" t="s">
        <v>257</v>
      </c>
      <c r="C771" s="0" t="s">
        <v>258</v>
      </c>
      <c r="D771" s="2" t="s">
        <v>259</v>
      </c>
      <c r="E771" s="1" t="s">
        <v>260</v>
      </c>
      <c r="F771" s="0" t="n">
        <v>368821338</v>
      </c>
      <c r="G771" s="1" t="s">
        <v>2987</v>
      </c>
      <c r="H771" s="1" t="s">
        <v>2988</v>
      </c>
      <c r="I771" s="1" t="s">
        <v>2989</v>
      </c>
      <c r="J771" s="2" t="s">
        <v>2990</v>
      </c>
      <c r="K771" s="1" t="s">
        <v>78</v>
      </c>
      <c r="L771" s="3" t="n">
        <v>45943.5792824074</v>
      </c>
      <c r="M771" s="3" t="n">
        <v>45943.7949421296</v>
      </c>
      <c r="N771" s="3" t="n">
        <v>45945.3840277778</v>
      </c>
      <c r="O771" s="5" t="n">
        <f aca="false">IF(OR(M771="",N771=""),"",N771-M771)</f>
        <v>1.58908564814815</v>
      </c>
      <c r="P771" s="1" t="s">
        <v>265</v>
      </c>
      <c r="Q771" s="1" t="s">
        <v>351</v>
      </c>
      <c r="R771" s="1" t="s">
        <v>865</v>
      </c>
      <c r="S771" s="1" t="s">
        <v>40</v>
      </c>
    </row>
    <row r="772" customFormat="false" ht="15" hidden="false" customHeight="true" outlineLevel="0" collapsed="false">
      <c r="A772" s="0" t="s">
        <v>79</v>
      </c>
      <c r="B772" s="0" t="s">
        <v>1250</v>
      </c>
      <c r="C772" s="0" t="s">
        <v>1251</v>
      </c>
      <c r="D772" s="2" t="s">
        <v>1252</v>
      </c>
      <c r="E772" s="1" t="s">
        <v>1253</v>
      </c>
      <c r="F772" s="0" t="n">
        <v>978359493</v>
      </c>
      <c r="G772" s="1" t="s">
        <v>2991</v>
      </c>
      <c r="H772" s="1" t="s">
        <v>2992</v>
      </c>
      <c r="I772" s="1" t="s">
        <v>2993</v>
      </c>
      <c r="J772" s="2" t="s">
        <v>2994</v>
      </c>
      <c r="K772" s="1" t="s">
        <v>78</v>
      </c>
      <c r="L772" s="3" t="n">
        <v>45950.6096180556</v>
      </c>
      <c r="M772" s="3" t="n">
        <v>45951.3612037037</v>
      </c>
      <c r="N772" s="3" t="n">
        <v>45952.6430555556</v>
      </c>
      <c r="O772" s="5" t="n">
        <f aca="false">IF(OR(M772="",N772=""),"",N772-M772)</f>
        <v>1.28185185185185</v>
      </c>
      <c r="P772" s="1" t="s">
        <v>265</v>
      </c>
      <c r="Q772" s="1" t="s">
        <v>351</v>
      </c>
      <c r="R772" s="1" t="s">
        <v>274</v>
      </c>
      <c r="S772" s="1" t="s">
        <v>31</v>
      </c>
    </row>
    <row r="773" customFormat="false" ht="15" hidden="false" customHeight="true" outlineLevel="0" collapsed="false">
      <c r="A773" s="0" t="s">
        <v>79</v>
      </c>
      <c r="B773" s="0" t="s">
        <v>1147</v>
      </c>
      <c r="C773" s="0" t="s">
        <v>1148</v>
      </c>
      <c r="D773" s="2" t="s">
        <v>1149</v>
      </c>
      <c r="E773" s="1" t="s">
        <v>1150</v>
      </c>
      <c r="F773" s="0" t="n">
        <v>485572227</v>
      </c>
      <c r="G773" s="1" t="s">
        <v>2995</v>
      </c>
      <c r="H773" s="1" t="s">
        <v>2996</v>
      </c>
      <c r="I773" s="1" t="s">
        <v>1165</v>
      </c>
      <c r="J773" s="2" t="s">
        <v>2997</v>
      </c>
      <c r="K773" s="1" t="s">
        <v>28</v>
      </c>
      <c r="L773" s="3" t="n">
        <v>45952.3763888889</v>
      </c>
      <c r="M773" s="3" t="n">
        <v>45952.4868055556</v>
      </c>
      <c r="N773" s="3" t="n">
        <v>45953.6847222222</v>
      </c>
      <c r="O773" s="5" t="n">
        <f aca="false">IF(OR(M773="",N773=""),"",N773-M773)</f>
        <v>1.19791666666667</v>
      </c>
      <c r="P773" s="1" t="s">
        <v>265</v>
      </c>
      <c r="Q773" s="1" t="s">
        <v>351</v>
      </c>
      <c r="R773" s="1" t="s">
        <v>865</v>
      </c>
      <c r="S773" s="1" t="s">
        <v>31</v>
      </c>
    </row>
    <row r="774" customFormat="false" ht="15" hidden="false" customHeight="true" outlineLevel="0" collapsed="false">
      <c r="A774" s="0" t="s">
        <v>79</v>
      </c>
      <c r="B774" s="0" t="s">
        <v>1346</v>
      </c>
      <c r="C774" s="0" t="s">
        <v>1347</v>
      </c>
      <c r="D774" s="2" t="s">
        <v>1348</v>
      </c>
      <c r="E774" s="1" t="s">
        <v>1349</v>
      </c>
      <c r="F774" s="0" t="n">
        <v>189148710</v>
      </c>
      <c r="G774" s="1" t="s">
        <v>2998</v>
      </c>
      <c r="H774" s="1" t="s">
        <v>2999</v>
      </c>
      <c r="I774" s="1" t="s">
        <v>1039</v>
      </c>
      <c r="J774" s="2" t="s">
        <v>3000</v>
      </c>
      <c r="K774" s="1" t="s">
        <v>28</v>
      </c>
      <c r="L774" s="3" t="n">
        <v>45953.6916666667</v>
      </c>
      <c r="M774" s="3" t="n">
        <v>45953.7152777778</v>
      </c>
      <c r="N774" s="3" t="n">
        <v>45954.76875</v>
      </c>
      <c r="O774" s="5" t="n">
        <f aca="false">IF(OR(M774="",N774=""),"",N774-M774)</f>
        <v>1.05347222222222</v>
      </c>
      <c r="P774" s="1" t="s">
        <v>265</v>
      </c>
      <c r="Q774" s="1" t="s">
        <v>351</v>
      </c>
      <c r="R774" s="1" t="s">
        <v>3001</v>
      </c>
      <c r="S774" s="1" t="s">
        <v>31</v>
      </c>
    </row>
    <row r="775" customFormat="false" ht="15" hidden="false" customHeight="true" outlineLevel="0" collapsed="false">
      <c r="A775" s="0" t="s">
        <v>235</v>
      </c>
      <c r="B775" s="0" t="s">
        <v>898</v>
      </c>
      <c r="C775" s="0" t="s">
        <v>899</v>
      </c>
      <c r="D775" s="2" t="s">
        <v>900</v>
      </c>
      <c r="E775" s="1" t="s">
        <v>901</v>
      </c>
      <c r="F775" s="0" t="n">
        <v>662063060</v>
      </c>
      <c r="G775" s="1" t="s">
        <v>3002</v>
      </c>
      <c r="H775" s="1" t="s">
        <v>3003</v>
      </c>
      <c r="I775" s="1" t="s">
        <v>1299</v>
      </c>
      <c r="J775" s="2" t="s">
        <v>3004</v>
      </c>
      <c r="K775" s="1" t="s">
        <v>78</v>
      </c>
      <c r="L775" s="3" t="n">
        <v>45999.4219907407</v>
      </c>
      <c r="M775" s="3" t="n">
        <v>45999.4997569445</v>
      </c>
      <c r="N775" s="3" t="n">
        <v>46001.8211805556</v>
      </c>
      <c r="O775" s="5" t="n">
        <f aca="false">IF(OR(M775="",N775=""),"",N775-M775)</f>
        <v>2.32142361109954</v>
      </c>
      <c r="P775" s="1" t="s">
        <v>265</v>
      </c>
      <c r="Q775" s="1" t="s">
        <v>351</v>
      </c>
      <c r="R775" s="1" t="s">
        <v>274</v>
      </c>
      <c r="S775" s="1" t="s">
        <v>31</v>
      </c>
    </row>
    <row r="776" customFormat="false" ht="15" hidden="false" customHeight="true" outlineLevel="0" collapsed="false">
      <c r="A776" s="0" t="s">
        <v>235</v>
      </c>
      <c r="B776" s="0" t="s">
        <v>1372</v>
      </c>
      <c r="C776" s="0" t="s">
        <v>1373</v>
      </c>
      <c r="D776" s="2" t="s">
        <v>1374</v>
      </c>
      <c r="E776" s="1" t="s">
        <v>2370</v>
      </c>
      <c r="F776" s="0" t="n">
        <v>497440009</v>
      </c>
      <c r="G776" s="1" t="s">
        <v>3005</v>
      </c>
      <c r="H776" s="1" t="s">
        <v>3006</v>
      </c>
      <c r="I776" s="1" t="s">
        <v>3007</v>
      </c>
      <c r="J776" s="2" t="s">
        <v>3008</v>
      </c>
      <c r="K776" s="1" t="s">
        <v>28</v>
      </c>
      <c r="L776" s="3" t="n">
        <v>46006.3831134259</v>
      </c>
      <c r="M776" s="3" t="n">
        <v>46006.4854513889</v>
      </c>
      <c r="N776" s="3" t="n">
        <v>46007.6975810185</v>
      </c>
      <c r="O776" s="5" t="n">
        <f aca="false">IF(OR(M776="",N776=""),"",N776-M776)</f>
        <v>1.21212962962963</v>
      </c>
      <c r="P776" s="1" t="s">
        <v>265</v>
      </c>
      <c r="Q776" s="1" t="s">
        <v>351</v>
      </c>
      <c r="R776" s="1" t="s">
        <v>643</v>
      </c>
      <c r="S776" s="1" t="s">
        <v>40</v>
      </c>
    </row>
    <row r="777" customFormat="false" ht="15" hidden="false" customHeight="true" outlineLevel="0" collapsed="false">
      <c r="A777" s="0" t="s">
        <v>83</v>
      </c>
      <c r="B777" s="0" t="s">
        <v>20</v>
      </c>
      <c r="C777" s="0" t="s">
        <v>275</v>
      </c>
      <c r="D777" s="2" t="s">
        <v>276</v>
      </c>
      <c r="E777" s="1" t="s">
        <v>3009</v>
      </c>
      <c r="F777" s="0" t="n">
        <v>699897109</v>
      </c>
      <c r="G777" s="1" t="s">
        <v>3010</v>
      </c>
      <c r="H777" s="1" t="s">
        <v>3011</v>
      </c>
      <c r="I777" s="1" t="s">
        <v>891</v>
      </c>
      <c r="J777" s="2" t="s">
        <v>3012</v>
      </c>
      <c r="K777" s="1" t="s">
        <v>28</v>
      </c>
      <c r="L777" s="3" t="n">
        <v>46130.3120949074</v>
      </c>
      <c r="M777" s="3" t="n">
        <v>46130.3592708333</v>
      </c>
      <c r="N777" s="3" t="n">
        <v>46133.7138888889</v>
      </c>
      <c r="O777" s="5" t="n">
        <f aca="false">IF(OR(M777="",N777=""),"",N777-M777)</f>
        <v>3.35461805555556</v>
      </c>
      <c r="P777" s="1" t="s">
        <v>265</v>
      </c>
      <c r="Q777" s="1" t="s">
        <v>30</v>
      </c>
      <c r="R777" s="1" t="s">
        <v>865</v>
      </c>
      <c r="S777" s="1" t="s">
        <v>31</v>
      </c>
    </row>
    <row r="778" customFormat="false" ht="15" hidden="false" customHeight="true" outlineLevel="0" collapsed="false">
      <c r="A778" s="0" t="s">
        <v>314</v>
      </c>
      <c r="B778" s="0" t="s">
        <v>1119</v>
      </c>
      <c r="C778" s="0" t="s">
        <v>1120</v>
      </c>
      <c r="D778" s="2" t="s">
        <v>1121</v>
      </c>
      <c r="E778" s="1" t="s">
        <v>1122</v>
      </c>
      <c r="F778" s="0" t="n">
        <v>282581383</v>
      </c>
      <c r="G778" s="1" t="s">
        <v>3013</v>
      </c>
      <c r="H778" s="1" t="s">
        <v>3014</v>
      </c>
      <c r="I778" s="1" t="s">
        <v>796</v>
      </c>
      <c r="J778" s="2" t="s">
        <v>3015</v>
      </c>
      <c r="K778" s="1" t="s">
        <v>78</v>
      </c>
      <c r="L778" s="3" t="n">
        <v>46083.3736458333</v>
      </c>
      <c r="M778" s="3" t="n">
        <v>46083.3886458333</v>
      </c>
      <c r="N778" s="3" t="n">
        <v>46085.3017939815</v>
      </c>
      <c r="O778" s="5" t="n">
        <f aca="false">IF(OR(M778="",N778=""),"",N778-M778)</f>
        <v>1.91314814814815</v>
      </c>
      <c r="P778" s="1" t="s">
        <v>265</v>
      </c>
      <c r="Q778" s="1" t="s">
        <v>351</v>
      </c>
      <c r="R778" s="1" t="s">
        <v>865</v>
      </c>
      <c r="S778" s="1" t="s">
        <v>31</v>
      </c>
    </row>
    <row r="779" customFormat="false" ht="15" hidden="false" customHeight="true" outlineLevel="0" collapsed="false">
      <c r="A779" s="0" t="s">
        <v>314</v>
      </c>
      <c r="B779" s="0" t="s">
        <v>1346</v>
      </c>
      <c r="C779" s="0" t="s">
        <v>1347</v>
      </c>
      <c r="D779" s="2" t="s">
        <v>1348</v>
      </c>
      <c r="E779" s="1" t="s">
        <v>1349</v>
      </c>
      <c r="F779" s="0" t="n">
        <v>216083948</v>
      </c>
      <c r="G779" s="1" t="s">
        <v>3016</v>
      </c>
      <c r="H779" s="1" t="s">
        <v>3017</v>
      </c>
      <c r="I779" s="1" t="s">
        <v>1303</v>
      </c>
      <c r="J779" s="2" t="s">
        <v>3018</v>
      </c>
      <c r="K779" s="1" t="s">
        <v>339</v>
      </c>
      <c r="L779" s="3" t="n">
        <v>46109.9960300926</v>
      </c>
      <c r="M779" s="3" t="n">
        <v>46110.240150463</v>
      </c>
      <c r="N779" s="3" t="n">
        <v>46111.4638078704</v>
      </c>
      <c r="O779" s="5" t="n">
        <f aca="false">IF(OR(M779="",N779=""),"",N779-M779)</f>
        <v>1.22365740740741</v>
      </c>
      <c r="P779" s="1" t="s">
        <v>265</v>
      </c>
      <c r="Q779" s="1" t="s">
        <v>351</v>
      </c>
      <c r="R779" s="1" t="s">
        <v>274</v>
      </c>
      <c r="S779" s="1" t="s">
        <v>40</v>
      </c>
    </row>
    <row r="780" customFormat="false" ht="15" hidden="false" customHeight="true" outlineLevel="0" collapsed="false">
      <c r="A780" s="0" t="s">
        <v>79</v>
      </c>
      <c r="B780" s="0" t="s">
        <v>916</v>
      </c>
      <c r="C780" s="0" t="s">
        <v>917</v>
      </c>
      <c r="D780" s="2" t="s">
        <v>918</v>
      </c>
      <c r="E780" s="1" t="s">
        <v>919</v>
      </c>
      <c r="F780" s="0" t="n">
        <v>486759749</v>
      </c>
      <c r="G780" s="1" t="s">
        <v>3019</v>
      </c>
      <c r="H780" s="1" t="s">
        <v>3020</v>
      </c>
      <c r="I780" s="1" t="s">
        <v>637</v>
      </c>
      <c r="J780" s="2" t="s">
        <v>3021</v>
      </c>
      <c r="K780" s="1" t="s">
        <v>619</v>
      </c>
      <c r="L780" s="3" t="n">
        <v>45955.7472222222</v>
      </c>
      <c r="M780" s="3" t="n">
        <v>45955.7895833333</v>
      </c>
      <c r="N780" s="3" t="n">
        <v>45958.5522916667</v>
      </c>
      <c r="O780" s="5" t="n">
        <f aca="false">IF(OR(M780="",N780=""),"",N780-M780)</f>
        <v>2.76270833333333</v>
      </c>
      <c r="P780" s="1" t="s">
        <v>265</v>
      </c>
      <c r="Q780" s="1" t="s">
        <v>30</v>
      </c>
      <c r="R780" s="1" t="s">
        <v>865</v>
      </c>
      <c r="S780" s="1" t="s">
        <v>31</v>
      </c>
    </row>
    <row r="781" customFormat="false" ht="15" hidden="false" customHeight="true" outlineLevel="0" collapsed="false">
      <c r="A781" s="0" t="s">
        <v>79</v>
      </c>
      <c r="B781" s="0" t="s">
        <v>857</v>
      </c>
      <c r="C781" s="0" t="s">
        <v>3022</v>
      </c>
      <c r="D781" s="2" t="s">
        <v>3023</v>
      </c>
      <c r="E781" s="1" t="s">
        <v>3022</v>
      </c>
      <c r="F781" s="0" t="n">
        <v>371410828</v>
      </c>
      <c r="G781" s="1" t="s">
        <v>3024</v>
      </c>
      <c r="H781" s="1" t="s">
        <v>3025</v>
      </c>
      <c r="I781" s="1" t="s">
        <v>539</v>
      </c>
      <c r="J781" s="2" t="s">
        <v>3026</v>
      </c>
      <c r="K781" s="1" t="s">
        <v>78</v>
      </c>
      <c r="L781" s="3" t="n">
        <v>45959.003125</v>
      </c>
      <c r="M781" s="3" t="n">
        <v>45959.663900463</v>
      </c>
      <c r="N781" s="3" t="n">
        <v>45961.8296990741</v>
      </c>
      <c r="O781" s="5" t="n">
        <f aca="false">IF(OR(M781="",N781=""),"",N781-M781)</f>
        <v>2.16579861111111</v>
      </c>
      <c r="P781" s="1" t="s">
        <v>265</v>
      </c>
      <c r="Q781" s="1" t="s">
        <v>30</v>
      </c>
      <c r="R781" s="1" t="s">
        <v>865</v>
      </c>
      <c r="S781" s="1" t="s">
        <v>31</v>
      </c>
    </row>
    <row r="782" customFormat="false" ht="15" hidden="false" customHeight="true" outlineLevel="0" collapsed="false">
      <c r="A782" s="0" t="s">
        <v>125</v>
      </c>
      <c r="B782" s="0" t="s">
        <v>1623</v>
      </c>
      <c r="C782" s="0" t="s">
        <v>1624</v>
      </c>
      <c r="D782" s="2" t="s">
        <v>1625</v>
      </c>
      <c r="E782" s="1" t="s">
        <v>1626</v>
      </c>
      <c r="F782" s="0" t="n">
        <v>941980405</v>
      </c>
      <c r="G782" s="1" t="s">
        <v>3027</v>
      </c>
      <c r="H782" s="1" t="s">
        <v>3028</v>
      </c>
      <c r="I782" s="1" t="s">
        <v>3029</v>
      </c>
      <c r="J782" s="2" t="s">
        <v>3030</v>
      </c>
      <c r="K782" s="1" t="s">
        <v>28</v>
      </c>
      <c r="L782" s="3" t="n">
        <v>45989.3434375</v>
      </c>
      <c r="M782" s="3" t="n">
        <v>45989.3613888889</v>
      </c>
      <c r="N782" s="3" t="n">
        <v>45993.5952430556</v>
      </c>
      <c r="O782" s="5" t="n">
        <f aca="false">IF(OR(M782="",N782=""),"",N782-M782)</f>
        <v>4.23385416666667</v>
      </c>
      <c r="P782" s="1" t="s">
        <v>265</v>
      </c>
      <c r="Q782" s="1" t="s">
        <v>30</v>
      </c>
      <c r="R782" s="1" t="s">
        <v>865</v>
      </c>
      <c r="S782" s="1" t="s">
        <v>40</v>
      </c>
    </row>
    <row r="783" customFormat="false" ht="15" hidden="false" customHeight="true" outlineLevel="0" collapsed="false">
      <c r="A783" s="0" t="s">
        <v>125</v>
      </c>
      <c r="B783" s="0" t="s">
        <v>898</v>
      </c>
      <c r="C783" s="0" t="s">
        <v>899</v>
      </c>
      <c r="D783" s="2" t="s">
        <v>900</v>
      </c>
      <c r="E783" s="1" t="s">
        <v>901</v>
      </c>
      <c r="F783" s="0" t="n">
        <v>113763168</v>
      </c>
      <c r="G783" s="1" t="s">
        <v>3031</v>
      </c>
      <c r="H783" s="1" t="s">
        <v>3032</v>
      </c>
      <c r="I783" s="1" t="s">
        <v>3033</v>
      </c>
      <c r="J783" s="2" t="s">
        <v>3034</v>
      </c>
      <c r="K783" s="1" t="s">
        <v>28</v>
      </c>
      <c r="L783" s="3" t="n">
        <v>45991.412337963</v>
      </c>
      <c r="M783" s="3" t="n">
        <v>45991.4665625</v>
      </c>
      <c r="N783" s="3" t="n">
        <v>45992.8434837963</v>
      </c>
      <c r="O783" s="5" t="n">
        <f aca="false">IF(OR(M783="",N783=""),"",N783-M783)</f>
        <v>1.3769212962963</v>
      </c>
      <c r="P783" s="1" t="s">
        <v>265</v>
      </c>
      <c r="Q783" s="1" t="s">
        <v>30</v>
      </c>
      <c r="R783" s="1" t="s">
        <v>274</v>
      </c>
      <c r="S783" s="1" t="s">
        <v>31</v>
      </c>
    </row>
    <row r="784" customFormat="false" ht="15" hidden="false" customHeight="true" outlineLevel="0" collapsed="false">
      <c r="A784" s="0" t="s">
        <v>83</v>
      </c>
      <c r="B784" s="0" t="s">
        <v>20</v>
      </c>
      <c r="C784" s="0" t="s">
        <v>267</v>
      </c>
      <c r="D784" s="2" t="s">
        <v>268</v>
      </c>
      <c r="E784" s="1" t="s">
        <v>3035</v>
      </c>
      <c r="F784" s="0" t="n">
        <v>967781814</v>
      </c>
      <c r="G784" s="1" t="s">
        <v>3036</v>
      </c>
      <c r="H784" s="1" t="s">
        <v>1892</v>
      </c>
      <c r="I784" s="1" t="s">
        <v>1551</v>
      </c>
      <c r="J784" s="2" t="s">
        <v>3037</v>
      </c>
      <c r="K784" s="1" t="s">
        <v>28</v>
      </c>
      <c r="L784" s="3" t="n">
        <v>46130.3874189815</v>
      </c>
      <c r="M784" s="3" t="n">
        <v>46130.4344560185</v>
      </c>
      <c r="N784" s="3" t="n">
        <v>46131.6851273148</v>
      </c>
      <c r="O784" s="5" t="n">
        <f aca="false">IF(OR(M784="",N784=""),"",N784-M784)</f>
        <v>1.2506712962963</v>
      </c>
      <c r="P784" s="1" t="s">
        <v>265</v>
      </c>
      <c r="Q784" s="1" t="s">
        <v>30</v>
      </c>
      <c r="R784" s="1" t="s">
        <v>3038</v>
      </c>
      <c r="S784" s="1" t="s">
        <v>31</v>
      </c>
    </row>
    <row r="785" customFormat="false" ht="15" hidden="false" customHeight="true" outlineLevel="0" collapsed="false">
      <c r="A785" s="0" t="s">
        <v>252</v>
      </c>
      <c r="B785" s="0" t="s">
        <v>257</v>
      </c>
      <c r="C785" s="0" t="s">
        <v>258</v>
      </c>
      <c r="D785" s="2" t="s">
        <v>259</v>
      </c>
      <c r="E785" s="1" t="s">
        <v>260</v>
      </c>
      <c r="F785" s="0" t="n">
        <v>970948828</v>
      </c>
      <c r="G785" s="1" t="s">
        <v>3039</v>
      </c>
      <c r="H785" s="1" t="s">
        <v>3040</v>
      </c>
      <c r="I785" s="1" t="s">
        <v>3041</v>
      </c>
      <c r="J785" s="2" t="s">
        <v>3042</v>
      </c>
      <c r="K785" s="1" t="s">
        <v>78</v>
      </c>
      <c r="L785" s="3" t="n">
        <v>46040.7983449074</v>
      </c>
      <c r="M785" s="3" t="n">
        <v>46040.8316319444</v>
      </c>
      <c r="N785" s="3" t="n">
        <v>46041.5117939815</v>
      </c>
      <c r="O785" s="5" t="n">
        <f aca="false">IF(OR(M785="",N785=""),"",N785-M785)</f>
        <v>0.680162037037037</v>
      </c>
      <c r="P785" s="1" t="s">
        <v>29</v>
      </c>
      <c r="Q785" s="1" t="s">
        <v>30</v>
      </c>
      <c r="R785" s="1" t="s">
        <v>29</v>
      </c>
      <c r="S785" s="1" t="s">
        <v>31</v>
      </c>
    </row>
    <row r="786" customFormat="false" ht="15" hidden="false" customHeight="true" outlineLevel="0" collapsed="false">
      <c r="A786" s="0" t="s">
        <v>252</v>
      </c>
      <c r="B786" s="0" t="s">
        <v>281</v>
      </c>
      <c r="C786" s="0" t="s">
        <v>282</v>
      </c>
      <c r="D786" s="2" t="s">
        <v>283</v>
      </c>
      <c r="E786" s="1" t="s">
        <v>284</v>
      </c>
      <c r="F786" s="0" t="n">
        <v>719263015</v>
      </c>
      <c r="G786" s="1" t="s">
        <v>3043</v>
      </c>
      <c r="H786" s="1" t="s">
        <v>3044</v>
      </c>
      <c r="I786" s="1" t="s">
        <v>1971</v>
      </c>
      <c r="J786" s="2" t="s">
        <v>3045</v>
      </c>
      <c r="K786" s="1" t="s">
        <v>108</v>
      </c>
      <c r="L786" s="3" t="n">
        <v>46040.770150463</v>
      </c>
      <c r="M786" s="3" t="n">
        <v>46040.8349305556</v>
      </c>
      <c r="N786" s="3" t="n">
        <v>46041.8152314815</v>
      </c>
      <c r="O786" s="5" t="n">
        <f aca="false">IF(OR(M786="",N786=""),"",N786-M786)</f>
        <v>0.980300925925926</v>
      </c>
      <c r="P786" s="1" t="s">
        <v>29</v>
      </c>
      <c r="Q786" s="1" t="s">
        <v>30</v>
      </c>
      <c r="R786" s="1" t="s">
        <v>29</v>
      </c>
      <c r="S786" s="1" t="s">
        <v>31</v>
      </c>
    </row>
    <row r="787" customFormat="false" ht="15" hidden="false" customHeight="true" outlineLevel="0" collapsed="false">
      <c r="A787" s="0" t="s">
        <v>83</v>
      </c>
      <c r="B787" s="0" t="s">
        <v>1250</v>
      </c>
      <c r="C787" s="0" t="s">
        <v>1251</v>
      </c>
      <c r="D787" s="2" t="s">
        <v>1252</v>
      </c>
      <c r="E787" s="1" t="s">
        <v>1253</v>
      </c>
      <c r="F787" s="0" t="n">
        <v>645371356</v>
      </c>
      <c r="G787" s="1" t="s">
        <v>3046</v>
      </c>
      <c r="H787" s="1" t="s">
        <v>3047</v>
      </c>
      <c r="I787" s="1" t="s">
        <v>3048</v>
      </c>
      <c r="J787" s="2" t="s">
        <v>3049</v>
      </c>
      <c r="K787" s="1" t="s">
        <v>78</v>
      </c>
      <c r="L787" s="3" t="n">
        <v>46130.411400463</v>
      </c>
      <c r="M787" s="3" t="n">
        <v>46130.9350578704</v>
      </c>
      <c r="N787" s="3" t="n">
        <v>46132.5545138889</v>
      </c>
      <c r="O787" s="5" t="n">
        <f aca="false">IF(OR(M787="",N787=""),"",N787-M787)</f>
        <v>1.61945601851852</v>
      </c>
      <c r="P787" s="1" t="s">
        <v>265</v>
      </c>
      <c r="Q787" s="1" t="s">
        <v>30</v>
      </c>
      <c r="R787" s="1" t="s">
        <v>274</v>
      </c>
      <c r="S787" s="1" t="s">
        <v>31</v>
      </c>
    </row>
    <row r="788" customFormat="false" ht="15" hidden="false" customHeight="true" outlineLevel="0" collapsed="false">
      <c r="A788" s="0" t="s">
        <v>314</v>
      </c>
      <c r="B788" s="0" t="s">
        <v>1250</v>
      </c>
      <c r="C788" s="0" t="s">
        <v>1251</v>
      </c>
      <c r="D788" s="2" t="s">
        <v>1252</v>
      </c>
      <c r="E788" s="1" t="s">
        <v>1253</v>
      </c>
      <c r="F788" s="0" t="n">
        <v>915241567</v>
      </c>
      <c r="G788" s="1" t="s">
        <v>3050</v>
      </c>
      <c r="H788" s="1" t="s">
        <v>3051</v>
      </c>
      <c r="I788" s="1" t="s">
        <v>3052</v>
      </c>
      <c r="J788" s="2" t="s">
        <v>3053</v>
      </c>
      <c r="K788" s="1" t="s">
        <v>28</v>
      </c>
      <c r="L788" s="3" t="n">
        <v>46088.8814699074</v>
      </c>
      <c r="M788" s="3" t="n">
        <v>46088.9247337963</v>
      </c>
      <c r="N788" s="3" t="n">
        <v>46091.6925925926</v>
      </c>
      <c r="O788" s="5" t="n">
        <f aca="false">IF(OR(M788="",N788=""),"",N788-M788)</f>
        <v>2.7678587962963</v>
      </c>
      <c r="P788" s="1" t="s">
        <v>265</v>
      </c>
      <c r="Q788" s="1" t="s">
        <v>30</v>
      </c>
      <c r="R788" s="1" t="s">
        <v>274</v>
      </c>
      <c r="S788" s="1" t="s">
        <v>40</v>
      </c>
    </row>
    <row r="789" customFormat="false" ht="15" hidden="false" customHeight="true" outlineLevel="0" collapsed="false">
      <c r="A789" s="0" t="s">
        <v>314</v>
      </c>
      <c r="B789" s="0" t="s">
        <v>916</v>
      </c>
      <c r="C789" s="0" t="s">
        <v>917</v>
      </c>
      <c r="D789" s="2" t="s">
        <v>918</v>
      </c>
      <c r="E789" s="1" t="s">
        <v>919</v>
      </c>
      <c r="F789" s="0" t="n">
        <v>677456658</v>
      </c>
      <c r="G789" s="1" t="s">
        <v>3054</v>
      </c>
      <c r="H789" s="1" t="s">
        <v>3055</v>
      </c>
      <c r="I789" s="1" t="s">
        <v>123</v>
      </c>
      <c r="J789" s="2" t="s">
        <v>3056</v>
      </c>
      <c r="K789" s="1" t="s">
        <v>28</v>
      </c>
      <c r="L789" s="3" t="n">
        <v>46092.032025463</v>
      </c>
      <c r="M789" s="3" t="n">
        <v>46092.1080092593</v>
      </c>
      <c r="N789" s="3" t="n">
        <v>46093.4673958333</v>
      </c>
      <c r="O789" s="5" t="n">
        <f aca="false">IF(OR(M789="",N789=""),"",N789-M789)</f>
        <v>1.35938657407407</v>
      </c>
      <c r="P789" s="1" t="s">
        <v>265</v>
      </c>
      <c r="Q789" s="1" t="s">
        <v>30</v>
      </c>
      <c r="R789" s="1" t="s">
        <v>3038</v>
      </c>
      <c r="S789" s="1" t="s">
        <v>31</v>
      </c>
    </row>
    <row r="790" customFormat="false" ht="15" hidden="false" customHeight="true" outlineLevel="0" collapsed="false">
      <c r="A790" s="0" t="s">
        <v>314</v>
      </c>
      <c r="B790" s="0" t="s">
        <v>257</v>
      </c>
      <c r="C790" s="0" t="s">
        <v>258</v>
      </c>
      <c r="D790" s="2" t="s">
        <v>259</v>
      </c>
      <c r="E790" s="1" t="s">
        <v>260</v>
      </c>
      <c r="F790" s="0" t="n">
        <v>565071600</v>
      </c>
      <c r="G790" s="1" t="s">
        <v>3057</v>
      </c>
      <c r="H790" s="1" t="s">
        <v>3058</v>
      </c>
      <c r="I790" s="1" t="s">
        <v>3059</v>
      </c>
      <c r="J790" s="2" t="s">
        <v>3060</v>
      </c>
      <c r="K790" s="1" t="s">
        <v>28</v>
      </c>
      <c r="L790" s="3" t="n">
        <v>46099.74875</v>
      </c>
      <c r="M790" s="3" t="n">
        <v>46099.8853587963</v>
      </c>
      <c r="N790" s="3" t="n">
        <v>46105.9162962963</v>
      </c>
      <c r="O790" s="5" t="n">
        <f aca="false">IF(OR(M790="",N790=""),"",N790-M790)</f>
        <v>6.0309375</v>
      </c>
      <c r="P790" s="1" t="s">
        <v>265</v>
      </c>
      <c r="Q790" s="1" t="s">
        <v>30</v>
      </c>
      <c r="R790" s="1" t="s">
        <v>865</v>
      </c>
      <c r="S790" s="1" t="s">
        <v>31</v>
      </c>
    </row>
    <row r="791" customFormat="false" ht="15" hidden="false" customHeight="true" outlineLevel="0" collapsed="false">
      <c r="A791" s="0" t="s">
        <v>314</v>
      </c>
      <c r="B791" s="0" t="s">
        <v>1250</v>
      </c>
      <c r="C791" s="0" t="s">
        <v>1932</v>
      </c>
      <c r="D791" s="2" t="s">
        <v>1933</v>
      </c>
      <c r="E791" s="1" t="s">
        <v>1934</v>
      </c>
      <c r="F791" s="0" t="n">
        <v>578157218</v>
      </c>
      <c r="G791" s="1" t="s">
        <v>3061</v>
      </c>
      <c r="H791" s="1" t="s">
        <v>3062</v>
      </c>
      <c r="I791" s="1" t="s">
        <v>3063</v>
      </c>
      <c r="J791" s="2" t="s">
        <v>3064</v>
      </c>
      <c r="K791" s="1" t="s">
        <v>28</v>
      </c>
      <c r="L791" s="3" t="n">
        <v>46100.3799537037</v>
      </c>
      <c r="M791" s="3" t="n">
        <v>46100.6159490741</v>
      </c>
      <c r="N791" s="3" t="n">
        <v>46104.6993981482</v>
      </c>
      <c r="O791" s="5" t="n">
        <f aca="false">IF(OR(M791="",N791=""),"",N791-M791)</f>
        <v>4.08344907407407</v>
      </c>
      <c r="P791" s="1" t="s">
        <v>265</v>
      </c>
      <c r="Q791" s="1" t="s">
        <v>30</v>
      </c>
      <c r="R791" s="1" t="s">
        <v>3038</v>
      </c>
      <c r="S791" s="1" t="s">
        <v>40</v>
      </c>
    </row>
    <row r="792" customFormat="false" ht="15" hidden="false" customHeight="true" outlineLevel="0" collapsed="false">
      <c r="A792" s="0" t="s">
        <v>314</v>
      </c>
      <c r="B792" s="0" t="s">
        <v>1250</v>
      </c>
      <c r="C792" s="0" t="s">
        <v>3065</v>
      </c>
      <c r="D792" s="2" t="s">
        <v>3066</v>
      </c>
      <c r="E792" s="1" t="s">
        <v>3067</v>
      </c>
      <c r="F792" s="0" t="n">
        <v>766879953</v>
      </c>
      <c r="G792" s="1" t="s">
        <v>3068</v>
      </c>
      <c r="H792" s="1" t="s">
        <v>3069</v>
      </c>
      <c r="I792" s="1" t="s">
        <v>3070</v>
      </c>
      <c r="J792" s="2" t="s">
        <v>3071</v>
      </c>
      <c r="K792" s="1" t="s">
        <v>339</v>
      </c>
      <c r="L792" s="3" t="n">
        <v>46100.4300462963</v>
      </c>
      <c r="M792" s="3" t="n">
        <v>46100.7504513889</v>
      </c>
      <c r="N792" s="3" t="n">
        <v>46105.4993981482</v>
      </c>
      <c r="O792" s="5" t="n">
        <f aca="false">IF(OR(M792="",N792=""),"",N792-M792)</f>
        <v>4.74894675925926</v>
      </c>
      <c r="P792" s="1" t="s">
        <v>265</v>
      </c>
      <c r="Q792" s="1" t="s">
        <v>30</v>
      </c>
      <c r="R792" s="1" t="s">
        <v>3038</v>
      </c>
      <c r="S792" s="1" t="s">
        <v>31</v>
      </c>
    </row>
    <row r="793" customFormat="false" ht="15" hidden="false" customHeight="true" outlineLevel="0" collapsed="false">
      <c r="A793" s="0" t="s">
        <v>314</v>
      </c>
      <c r="B793" s="0" t="s">
        <v>340</v>
      </c>
      <c r="C793" s="0" t="s">
        <v>341</v>
      </c>
      <c r="D793" s="2" t="s">
        <v>342</v>
      </c>
      <c r="E793" s="1" t="s">
        <v>1258</v>
      </c>
      <c r="F793" s="0" t="n">
        <v>908304160</v>
      </c>
      <c r="G793" s="1" t="s">
        <v>3072</v>
      </c>
      <c r="H793" s="1" t="s">
        <v>3073</v>
      </c>
      <c r="I793" s="1" t="s">
        <v>2387</v>
      </c>
      <c r="J793" s="2" t="s">
        <v>3074</v>
      </c>
      <c r="K793" s="1" t="s">
        <v>28</v>
      </c>
      <c r="L793" s="3" t="n">
        <v>46101.9600578704</v>
      </c>
      <c r="M793" s="3" t="n">
        <v>46102.0296064815</v>
      </c>
      <c r="N793" s="3" t="n">
        <v>46104.6115509259</v>
      </c>
      <c r="O793" s="5" t="n">
        <f aca="false">IF(OR(M793="",N793=""),"",N793-M793)</f>
        <v>2.58194444444444</v>
      </c>
      <c r="P793" s="1" t="s">
        <v>265</v>
      </c>
      <c r="Q793" s="1" t="s">
        <v>30</v>
      </c>
      <c r="R793" s="1" t="s">
        <v>643</v>
      </c>
      <c r="S793" s="1" t="s">
        <v>31</v>
      </c>
    </row>
    <row r="794" customFormat="false" ht="15" hidden="false" customHeight="true" outlineLevel="0" collapsed="false">
      <c r="A794" s="0" t="s">
        <v>314</v>
      </c>
      <c r="B794" s="0" t="s">
        <v>340</v>
      </c>
      <c r="C794" s="0" t="s">
        <v>341</v>
      </c>
      <c r="D794" s="2" t="s">
        <v>342</v>
      </c>
      <c r="E794" s="1" t="s">
        <v>1258</v>
      </c>
      <c r="F794" s="0" t="n">
        <v>360688052</v>
      </c>
      <c r="G794" s="1" t="s">
        <v>3075</v>
      </c>
      <c r="H794" s="1" t="s">
        <v>3076</v>
      </c>
      <c r="I794" s="1" t="s">
        <v>2993</v>
      </c>
      <c r="J794" s="2" t="s">
        <v>3077</v>
      </c>
      <c r="K794" s="1" t="s">
        <v>619</v>
      </c>
      <c r="L794" s="3" t="n">
        <v>46101.941099537</v>
      </c>
      <c r="M794" s="3" t="n">
        <v>46102.0719675926</v>
      </c>
      <c r="N794" s="3" t="n">
        <v>46103.9060648148</v>
      </c>
      <c r="O794" s="5" t="n">
        <f aca="false">IF(OR(M794="",N794=""),"",N794-M794)</f>
        <v>1.8340972222338</v>
      </c>
      <c r="P794" s="1" t="s">
        <v>265</v>
      </c>
      <c r="Q794" s="1" t="s">
        <v>30</v>
      </c>
      <c r="R794" s="1" t="s">
        <v>643</v>
      </c>
      <c r="S794" s="1" t="s">
        <v>31</v>
      </c>
    </row>
    <row r="795" customFormat="false" ht="15" hidden="false" customHeight="true" outlineLevel="0" collapsed="false">
      <c r="A795" s="0" t="s">
        <v>314</v>
      </c>
      <c r="B795" s="0" t="s">
        <v>340</v>
      </c>
      <c r="C795" s="0" t="s">
        <v>341</v>
      </c>
      <c r="D795" s="2" t="s">
        <v>342</v>
      </c>
      <c r="E795" s="1" t="s">
        <v>1258</v>
      </c>
      <c r="F795" s="0" t="n">
        <v>360688052</v>
      </c>
      <c r="G795" s="1" t="s">
        <v>3075</v>
      </c>
      <c r="H795" s="1" t="s">
        <v>3076</v>
      </c>
      <c r="I795" s="1" t="s">
        <v>2993</v>
      </c>
      <c r="J795" s="2" t="s">
        <v>3077</v>
      </c>
      <c r="K795" s="1" t="s">
        <v>28</v>
      </c>
      <c r="L795" s="3" t="n">
        <v>46101.9531828704</v>
      </c>
      <c r="M795" s="3" t="n">
        <v>46102.0724537037</v>
      </c>
      <c r="N795" s="3" t="n">
        <v>46103.9061689815</v>
      </c>
      <c r="O795" s="5" t="n">
        <f aca="false">IF(OR(M795="",N795=""),"",N795-M795)</f>
        <v>1.83371527777778</v>
      </c>
      <c r="P795" s="1" t="s">
        <v>265</v>
      </c>
      <c r="Q795" s="1" t="s">
        <v>30</v>
      </c>
      <c r="R795" s="1" t="s">
        <v>643</v>
      </c>
      <c r="S795" s="1" t="s">
        <v>31</v>
      </c>
    </row>
    <row r="796" customFormat="false" ht="15" hidden="false" customHeight="true" outlineLevel="0" collapsed="false">
      <c r="A796" s="0" t="s">
        <v>314</v>
      </c>
      <c r="B796" s="0" t="s">
        <v>244</v>
      </c>
      <c r="C796" s="0" t="s">
        <v>245</v>
      </c>
      <c r="D796" s="2" t="s">
        <v>246</v>
      </c>
      <c r="E796" s="1" t="s">
        <v>247</v>
      </c>
      <c r="F796" s="0" t="n">
        <v>940061075</v>
      </c>
      <c r="G796" s="1" t="s">
        <v>3078</v>
      </c>
      <c r="H796" s="1" t="s">
        <v>3079</v>
      </c>
      <c r="I796" s="1" t="s">
        <v>2183</v>
      </c>
      <c r="J796" s="2" t="s">
        <v>3080</v>
      </c>
      <c r="K796" s="1" t="s">
        <v>339</v>
      </c>
      <c r="L796" s="3" t="n">
        <v>46110.44375</v>
      </c>
      <c r="M796" s="3" t="n">
        <v>46110.5972222222</v>
      </c>
      <c r="N796" s="3" t="n">
        <v>46111.6706597222</v>
      </c>
      <c r="O796" s="5" t="n">
        <f aca="false">IF(OR(M796="",N796=""),"",N796-M796)</f>
        <v>1.0734375</v>
      </c>
      <c r="P796" s="1" t="s">
        <v>265</v>
      </c>
      <c r="Q796" s="1" t="s">
        <v>30</v>
      </c>
      <c r="R796" s="1" t="s">
        <v>643</v>
      </c>
      <c r="S796" s="1" t="s">
        <v>31</v>
      </c>
    </row>
    <row r="797" customFormat="false" ht="15" hidden="false" customHeight="true" outlineLevel="0" collapsed="false">
      <c r="A797" s="0" t="s">
        <v>2099</v>
      </c>
      <c r="B797" s="0" t="s">
        <v>1346</v>
      </c>
      <c r="C797" s="0" t="s">
        <v>1347</v>
      </c>
      <c r="D797" s="2" t="s">
        <v>1348</v>
      </c>
      <c r="E797" s="1" t="s">
        <v>3081</v>
      </c>
      <c r="F797" s="0" t="n">
        <v>138757686</v>
      </c>
      <c r="G797" s="1" t="s">
        <v>3082</v>
      </c>
      <c r="H797" s="1" t="s">
        <v>3083</v>
      </c>
      <c r="I797" s="1" t="s">
        <v>3084</v>
      </c>
      <c r="J797" s="2" t="s">
        <v>3085</v>
      </c>
      <c r="K797" s="1" t="s">
        <v>28</v>
      </c>
      <c r="L797" s="3" t="n">
        <v>45863.8627199074</v>
      </c>
      <c r="M797" s="3" t="n">
        <v>45863.9130555556</v>
      </c>
      <c r="N797" s="3" t="n">
        <v>45867.8244212963</v>
      </c>
      <c r="O797" s="5" t="n">
        <f aca="false">IF(OR(M797="",N797=""),"",N797-M797)</f>
        <v>3.91136574074074</v>
      </c>
      <c r="P797" s="1" t="s">
        <v>265</v>
      </c>
      <c r="Q797" s="1" t="s">
        <v>30</v>
      </c>
      <c r="R797" s="1" t="s">
        <v>274</v>
      </c>
      <c r="S797" s="1" t="s">
        <v>40</v>
      </c>
    </row>
    <row r="798" customFormat="false" ht="15" hidden="false" customHeight="true" outlineLevel="0" collapsed="false">
      <c r="A798" s="0" t="s">
        <v>2435</v>
      </c>
      <c r="B798" s="0" t="s">
        <v>293</v>
      </c>
      <c r="C798" s="0" t="s">
        <v>294</v>
      </c>
      <c r="D798" s="2" t="s">
        <v>295</v>
      </c>
      <c r="E798" s="1" t="s">
        <v>2515</v>
      </c>
      <c r="F798" s="0" t="n">
        <v>826149347</v>
      </c>
      <c r="G798" s="1" t="s">
        <v>3086</v>
      </c>
      <c r="H798" s="1" t="s">
        <v>3087</v>
      </c>
      <c r="I798" s="1" t="s">
        <v>3088</v>
      </c>
      <c r="J798" s="2" t="s">
        <v>3089</v>
      </c>
      <c r="K798" s="1" t="s">
        <v>28</v>
      </c>
      <c r="L798" s="3" t="n">
        <v>45875.4337962963</v>
      </c>
      <c r="M798" s="3" t="n">
        <v>45875.5203125</v>
      </c>
      <c r="N798" s="3" t="n">
        <v>45877.4020833333</v>
      </c>
      <c r="O798" s="5" t="n">
        <f aca="false">IF(OR(M798="",N798=""),"",N798-M798)</f>
        <v>1.88177083333333</v>
      </c>
      <c r="P798" s="1" t="s">
        <v>265</v>
      </c>
      <c r="Q798" s="1" t="s">
        <v>30</v>
      </c>
      <c r="R798" s="1" t="s">
        <v>274</v>
      </c>
      <c r="S798" s="1" t="s">
        <v>40</v>
      </c>
    </row>
    <row r="799" customFormat="false" ht="15" hidden="false" customHeight="true" outlineLevel="0" collapsed="false">
      <c r="A799" s="0" t="s">
        <v>2435</v>
      </c>
      <c r="B799" s="0" t="s">
        <v>257</v>
      </c>
      <c r="C799" s="0" t="s">
        <v>258</v>
      </c>
      <c r="D799" s="2" t="s">
        <v>259</v>
      </c>
      <c r="E799" s="1" t="s">
        <v>2414</v>
      </c>
      <c r="F799" s="0" t="n">
        <v>928382145</v>
      </c>
      <c r="G799" s="1" t="s">
        <v>3090</v>
      </c>
      <c r="H799" s="1" t="s">
        <v>3091</v>
      </c>
      <c r="I799" s="1" t="s">
        <v>3092</v>
      </c>
      <c r="J799" s="2" t="s">
        <v>3093</v>
      </c>
      <c r="K799" s="1" t="s">
        <v>1457</v>
      </c>
      <c r="L799" s="3" t="n">
        <v>45875.5803935185</v>
      </c>
      <c r="M799" s="3" t="n">
        <v>45875.8233912037</v>
      </c>
      <c r="N799" s="3" t="n">
        <v>45878.3298611111</v>
      </c>
      <c r="O799" s="5" t="n">
        <f aca="false">IF(OR(M799="",N799=""),"",N799-M799)</f>
        <v>2.50646990740741</v>
      </c>
      <c r="P799" s="1" t="s">
        <v>265</v>
      </c>
      <c r="Q799" s="1" t="s">
        <v>30</v>
      </c>
      <c r="R799" s="1" t="s">
        <v>274</v>
      </c>
      <c r="S799" s="1" t="s">
        <v>40</v>
      </c>
    </row>
    <row r="800" customFormat="false" ht="15" hidden="false" customHeight="true" outlineLevel="0" collapsed="false">
      <c r="A800" s="0" t="s">
        <v>2435</v>
      </c>
      <c r="B800" s="0" t="s">
        <v>281</v>
      </c>
      <c r="C800" s="0" t="s">
        <v>282</v>
      </c>
      <c r="D800" s="2" t="s">
        <v>283</v>
      </c>
      <c r="E800" s="1" t="s">
        <v>284</v>
      </c>
      <c r="F800" s="0" t="n">
        <v>252364027</v>
      </c>
      <c r="G800" s="1" t="s">
        <v>3094</v>
      </c>
      <c r="H800" s="1" t="s">
        <v>3095</v>
      </c>
      <c r="I800" s="1" t="s">
        <v>2047</v>
      </c>
      <c r="J800" s="2" t="s">
        <v>3096</v>
      </c>
      <c r="K800" s="1" t="s">
        <v>28</v>
      </c>
      <c r="L800" s="3" t="n">
        <v>45885.9310648148</v>
      </c>
      <c r="M800" s="3" t="n">
        <v>45886.0621296296</v>
      </c>
      <c r="N800" s="3" t="n">
        <v>45891.2876851852</v>
      </c>
      <c r="O800" s="5" t="n">
        <f aca="false">IF(OR(M800="",N800=""),"",N800-M800)</f>
        <v>5.22555555555556</v>
      </c>
      <c r="P800" s="1" t="s">
        <v>265</v>
      </c>
      <c r="Q800" s="1" t="s">
        <v>30</v>
      </c>
      <c r="R800" s="1" t="s">
        <v>865</v>
      </c>
      <c r="S800" s="1" t="s">
        <v>40</v>
      </c>
    </row>
    <row r="801" customFormat="false" ht="15" hidden="false" customHeight="true" outlineLevel="0" collapsed="false">
      <c r="A801" s="0" t="s">
        <v>2435</v>
      </c>
      <c r="B801" s="0" t="s">
        <v>293</v>
      </c>
      <c r="C801" s="0" t="s">
        <v>294</v>
      </c>
      <c r="D801" s="2" t="s">
        <v>295</v>
      </c>
      <c r="E801" s="1" t="s">
        <v>3097</v>
      </c>
      <c r="F801" s="0" t="n">
        <v>919520314</v>
      </c>
      <c r="G801" s="1" t="s">
        <v>3098</v>
      </c>
      <c r="H801" s="1" t="s">
        <v>3099</v>
      </c>
      <c r="I801" s="1" t="s">
        <v>3100</v>
      </c>
      <c r="J801" s="2" t="s">
        <v>3101</v>
      </c>
      <c r="K801" s="1" t="s">
        <v>28</v>
      </c>
      <c r="L801" s="3" t="n">
        <v>45896.4478587963</v>
      </c>
      <c r="M801" s="3" t="n">
        <v>45896.5052546296</v>
      </c>
      <c r="N801" s="3" t="n">
        <v>45897.6443171296</v>
      </c>
      <c r="O801" s="5" t="n">
        <f aca="false">IF(OR(M801="",N801=""),"",N801-M801)</f>
        <v>1.1390625</v>
      </c>
      <c r="P801" s="1" t="s">
        <v>265</v>
      </c>
      <c r="Q801" s="1" t="s">
        <v>30</v>
      </c>
      <c r="R801" s="1" t="s">
        <v>643</v>
      </c>
      <c r="S801" s="1" t="s">
        <v>40</v>
      </c>
    </row>
    <row r="802" customFormat="false" ht="15" hidden="false" customHeight="true" outlineLevel="0" collapsed="false">
      <c r="A802" s="0" t="s">
        <v>53</v>
      </c>
      <c r="B802" s="0" t="s">
        <v>257</v>
      </c>
      <c r="C802" s="0" t="s">
        <v>258</v>
      </c>
      <c r="D802" s="2" t="s">
        <v>259</v>
      </c>
      <c r="E802" s="1" t="s">
        <v>2414</v>
      </c>
      <c r="F802" s="0" t="n">
        <v>478272943</v>
      </c>
      <c r="G802" s="1" t="s">
        <v>3102</v>
      </c>
      <c r="H802" s="1" t="s">
        <v>3103</v>
      </c>
      <c r="I802" s="1" t="s">
        <v>132</v>
      </c>
      <c r="J802" s="2" t="s">
        <v>3104</v>
      </c>
      <c r="K802" s="1" t="s">
        <v>28</v>
      </c>
      <c r="L802" s="3" t="n">
        <v>45908.9758564815</v>
      </c>
      <c r="M802" s="3" t="n">
        <v>45909.0074189815</v>
      </c>
      <c r="N802" s="3" t="n">
        <v>45910.4343402778</v>
      </c>
      <c r="O802" s="5" t="n">
        <f aca="false">IF(OR(M802="",N802=""),"",N802-M802)</f>
        <v>1.4269212962963</v>
      </c>
      <c r="P802" s="1" t="s">
        <v>265</v>
      </c>
      <c r="Q802" s="1" t="s">
        <v>30</v>
      </c>
      <c r="R802" s="1" t="s">
        <v>274</v>
      </c>
      <c r="S802" s="1" t="s">
        <v>40</v>
      </c>
    </row>
    <row r="803" customFormat="false" ht="15" hidden="false" customHeight="true" outlineLevel="0" collapsed="false">
      <c r="A803" s="0" t="s">
        <v>53</v>
      </c>
      <c r="B803" s="0" t="s">
        <v>1250</v>
      </c>
      <c r="C803" s="0" t="s">
        <v>1932</v>
      </c>
      <c r="D803" s="2" t="s">
        <v>1933</v>
      </c>
      <c r="E803" s="1" t="s">
        <v>3105</v>
      </c>
      <c r="F803" s="0" t="n">
        <v>386008305</v>
      </c>
      <c r="G803" s="1" t="s">
        <v>3106</v>
      </c>
      <c r="H803" s="1" t="s">
        <v>3107</v>
      </c>
      <c r="I803" s="1" t="s">
        <v>3108</v>
      </c>
      <c r="J803" s="2" t="s">
        <v>3109</v>
      </c>
      <c r="K803" s="1" t="s">
        <v>28</v>
      </c>
      <c r="L803" s="3" t="n">
        <v>45911.3890393519</v>
      </c>
      <c r="M803" s="3" t="n">
        <v>45911.4112037037</v>
      </c>
      <c r="N803" s="3" t="n">
        <v>45912.9394907407</v>
      </c>
      <c r="O803" s="5" t="n">
        <f aca="false">IF(OR(M803="",N803=""),"",N803-M803)</f>
        <v>1.52828703703704</v>
      </c>
      <c r="P803" s="1" t="s">
        <v>265</v>
      </c>
      <c r="Q803" s="1" t="s">
        <v>30</v>
      </c>
      <c r="R803" s="1" t="s">
        <v>2026</v>
      </c>
      <c r="S803" s="1" t="s">
        <v>40</v>
      </c>
    </row>
    <row r="804" customFormat="false" ht="15" hidden="false" customHeight="true" outlineLevel="0" collapsed="false">
      <c r="A804" s="0" t="s">
        <v>53</v>
      </c>
      <c r="B804" s="0" t="s">
        <v>916</v>
      </c>
      <c r="C804" s="0" t="s">
        <v>917</v>
      </c>
      <c r="D804" s="2" t="s">
        <v>918</v>
      </c>
      <c r="E804" s="1" t="s">
        <v>919</v>
      </c>
      <c r="F804" s="0" t="n">
        <v>687011279</v>
      </c>
      <c r="G804" s="1" t="s">
        <v>3110</v>
      </c>
      <c r="H804" s="1" t="s">
        <v>3111</v>
      </c>
      <c r="I804" s="1" t="s">
        <v>3112</v>
      </c>
      <c r="J804" s="2" t="s">
        <v>3113</v>
      </c>
      <c r="K804" s="1" t="s">
        <v>28</v>
      </c>
      <c r="L804" s="3" t="n">
        <v>45914.8961574074</v>
      </c>
      <c r="M804" s="3" t="n">
        <v>45914.982025463</v>
      </c>
      <c r="N804" s="3" t="n">
        <v>45918.7469791667</v>
      </c>
      <c r="O804" s="5" t="n">
        <f aca="false">IF(OR(M804="",N804=""),"",N804-M804)</f>
        <v>3.7649537037037</v>
      </c>
      <c r="P804" s="1" t="s">
        <v>265</v>
      </c>
      <c r="Q804" s="1" t="s">
        <v>30</v>
      </c>
      <c r="R804" s="1" t="s">
        <v>3114</v>
      </c>
      <c r="S804" s="1" t="s">
        <v>40</v>
      </c>
    </row>
    <row r="805" customFormat="false" ht="15" hidden="false" customHeight="true" outlineLevel="0" collapsed="false">
      <c r="A805" s="0" t="s">
        <v>79</v>
      </c>
      <c r="B805" s="0" t="s">
        <v>898</v>
      </c>
      <c r="C805" s="0" t="s">
        <v>1704</v>
      </c>
      <c r="D805" s="2" t="s">
        <v>1705</v>
      </c>
      <c r="E805" s="1" t="s">
        <v>1706</v>
      </c>
      <c r="F805" s="0" t="n">
        <v>103264918</v>
      </c>
      <c r="G805" s="1" t="s">
        <v>3115</v>
      </c>
      <c r="H805" s="1" t="s">
        <v>3116</v>
      </c>
      <c r="I805" s="1" t="s">
        <v>2480</v>
      </c>
      <c r="J805" s="2" t="s">
        <v>3117</v>
      </c>
      <c r="K805" s="1" t="s">
        <v>78</v>
      </c>
      <c r="L805" s="3" t="n">
        <v>45942.4132523148</v>
      </c>
      <c r="M805" s="3" t="n">
        <v>45942.5359837963</v>
      </c>
      <c r="N805" s="3" t="n">
        <v>45944.3633217593</v>
      </c>
      <c r="O805" s="5" t="n">
        <f aca="false">IF(OR(M805="",N805=""),"",N805-M805)</f>
        <v>1.82733796296296</v>
      </c>
      <c r="P805" s="1" t="s">
        <v>265</v>
      </c>
      <c r="Q805" s="1" t="s">
        <v>30</v>
      </c>
      <c r="R805" s="1" t="s">
        <v>274</v>
      </c>
      <c r="S805" s="1" t="s">
        <v>40</v>
      </c>
    </row>
    <row r="806" customFormat="false" ht="15" hidden="false" customHeight="true" outlineLevel="0" collapsed="false">
      <c r="A806" s="0" t="s">
        <v>79</v>
      </c>
      <c r="B806" s="0" t="s">
        <v>281</v>
      </c>
      <c r="C806" s="0" t="s">
        <v>282</v>
      </c>
      <c r="D806" s="2" t="s">
        <v>283</v>
      </c>
      <c r="E806" s="1" t="s">
        <v>284</v>
      </c>
      <c r="F806" s="0" t="n">
        <v>594383140</v>
      </c>
      <c r="G806" s="1" t="s">
        <v>3118</v>
      </c>
      <c r="H806" s="1" t="s">
        <v>3119</v>
      </c>
      <c r="I806" s="1" t="s">
        <v>3120</v>
      </c>
      <c r="J806" s="2" t="s">
        <v>3121</v>
      </c>
      <c r="K806" s="1" t="s">
        <v>28</v>
      </c>
      <c r="L806" s="3" t="n">
        <v>45946.0106828704</v>
      </c>
      <c r="M806" s="3" t="n">
        <v>45946.019849537</v>
      </c>
      <c r="N806" s="3" t="n">
        <v>45947.6631944445</v>
      </c>
      <c r="O806" s="5" t="n">
        <f aca="false">IF(OR(M806="",N806=""),"",N806-M806)</f>
        <v>1.64334490740741</v>
      </c>
      <c r="P806" s="1" t="s">
        <v>265</v>
      </c>
      <c r="Q806" s="1" t="s">
        <v>30</v>
      </c>
      <c r="R806" s="1" t="s">
        <v>865</v>
      </c>
      <c r="S806" s="1" t="s">
        <v>40</v>
      </c>
    </row>
    <row r="807" customFormat="false" ht="15" hidden="false" customHeight="true" outlineLevel="0" collapsed="false">
      <c r="A807" s="0" t="s">
        <v>79</v>
      </c>
      <c r="B807" s="0" t="s">
        <v>281</v>
      </c>
      <c r="C807" s="0" t="s">
        <v>282</v>
      </c>
      <c r="D807" s="2" t="s">
        <v>283</v>
      </c>
      <c r="E807" s="1" t="s">
        <v>284</v>
      </c>
      <c r="F807" s="0" t="n">
        <v>360144124</v>
      </c>
      <c r="G807" s="1" t="s">
        <v>3122</v>
      </c>
      <c r="H807" s="1" t="s">
        <v>3123</v>
      </c>
      <c r="I807" s="1" t="s">
        <v>3124</v>
      </c>
      <c r="J807" s="2" t="s">
        <v>3125</v>
      </c>
      <c r="K807" s="1" t="s">
        <v>28</v>
      </c>
      <c r="L807" s="3" t="n">
        <v>45949.7559490741</v>
      </c>
      <c r="M807" s="3" t="n">
        <v>45949.7871180556</v>
      </c>
      <c r="N807" s="3" t="n">
        <v>45951.874537037</v>
      </c>
      <c r="O807" s="5" t="n">
        <f aca="false">IF(OR(M807="",N807=""),"",N807-M807)</f>
        <v>2.08741898148148</v>
      </c>
      <c r="P807" s="1" t="s">
        <v>265</v>
      </c>
      <c r="Q807" s="1" t="s">
        <v>30</v>
      </c>
      <c r="R807" s="1" t="s">
        <v>274</v>
      </c>
      <c r="S807" s="1" t="s">
        <v>40</v>
      </c>
    </row>
    <row r="808" customFormat="false" ht="15" hidden="false" customHeight="true" outlineLevel="0" collapsed="false">
      <c r="A808" s="0" t="s">
        <v>125</v>
      </c>
      <c r="B808" s="0" t="s">
        <v>905</v>
      </c>
      <c r="C808" s="0" t="s">
        <v>906</v>
      </c>
      <c r="D808" s="2" t="s">
        <v>907</v>
      </c>
      <c r="E808" s="1" t="s">
        <v>3126</v>
      </c>
      <c r="F808" s="0" t="n">
        <v>493820247</v>
      </c>
      <c r="G808" s="1" t="s">
        <v>3127</v>
      </c>
      <c r="H808" s="1" t="s">
        <v>3128</v>
      </c>
      <c r="I808" s="1" t="s">
        <v>3129</v>
      </c>
      <c r="J808" s="2" t="s">
        <v>3130</v>
      </c>
      <c r="K808" s="1" t="s">
        <v>28</v>
      </c>
      <c r="L808" s="3" t="n">
        <v>45966.3020833333</v>
      </c>
      <c r="M808" s="3" t="n">
        <v>45966.7493055556</v>
      </c>
      <c r="N808" s="3" t="n">
        <v>45969.6268865741</v>
      </c>
      <c r="O808" s="5" t="n">
        <f aca="false">IF(OR(M808="",N808=""),"",N808-M808)</f>
        <v>2.87758101851852</v>
      </c>
      <c r="P808" s="1" t="s">
        <v>265</v>
      </c>
      <c r="Q808" s="1" t="s">
        <v>30</v>
      </c>
      <c r="R808" s="1" t="s">
        <v>865</v>
      </c>
      <c r="S808" s="1" t="s">
        <v>40</v>
      </c>
    </row>
    <row r="809" customFormat="false" ht="15" hidden="false" customHeight="true" outlineLevel="0" collapsed="false">
      <c r="A809" s="0" t="s">
        <v>125</v>
      </c>
      <c r="B809" s="0" t="s">
        <v>898</v>
      </c>
      <c r="C809" s="0" t="s">
        <v>1704</v>
      </c>
      <c r="D809" s="2" t="s">
        <v>1705</v>
      </c>
      <c r="E809" s="1" t="s">
        <v>2708</v>
      </c>
      <c r="F809" s="0" t="n">
        <v>571062964</v>
      </c>
      <c r="G809" s="1" t="s">
        <v>3131</v>
      </c>
      <c r="H809" s="1" t="s">
        <v>3132</v>
      </c>
      <c r="I809" s="1" t="s">
        <v>3133</v>
      </c>
      <c r="J809" s="2" t="s">
        <v>3134</v>
      </c>
      <c r="K809" s="1" t="s">
        <v>28</v>
      </c>
      <c r="L809" s="3" t="n">
        <v>45969.5078009259</v>
      </c>
      <c r="M809" s="3" t="n">
        <v>45969.8883564815</v>
      </c>
      <c r="N809" s="3" t="n">
        <v>45973.5705439815</v>
      </c>
      <c r="O809" s="5" t="n">
        <f aca="false">IF(OR(M809="",N809=""),"",N809-M809)</f>
        <v>3.6821875</v>
      </c>
      <c r="P809" s="1" t="s">
        <v>265</v>
      </c>
      <c r="Q809" s="1" t="s">
        <v>30</v>
      </c>
      <c r="R809" s="1" t="s">
        <v>274</v>
      </c>
      <c r="S809" s="1" t="s">
        <v>40</v>
      </c>
    </row>
    <row r="810" customFormat="false" ht="15" hidden="false" customHeight="true" outlineLevel="0" collapsed="false">
      <c r="A810" s="0" t="s">
        <v>235</v>
      </c>
      <c r="B810" s="0" t="s">
        <v>281</v>
      </c>
      <c r="C810" s="0" t="s">
        <v>282</v>
      </c>
      <c r="D810" s="2" t="s">
        <v>283</v>
      </c>
      <c r="E810" s="1" t="s">
        <v>1530</v>
      </c>
      <c r="F810" s="0" t="n">
        <v>162247235</v>
      </c>
      <c r="G810" s="1" t="s">
        <v>3135</v>
      </c>
      <c r="H810" s="1" t="s">
        <v>3136</v>
      </c>
      <c r="I810" s="1" t="s">
        <v>3137</v>
      </c>
      <c r="J810" s="2" t="s">
        <v>3138</v>
      </c>
      <c r="K810" s="1" t="s">
        <v>28</v>
      </c>
      <c r="L810" s="3" t="n">
        <v>45994.7015625</v>
      </c>
      <c r="M810" s="3" t="n">
        <v>45994.7969907407</v>
      </c>
      <c r="N810" s="3" t="n">
        <v>45997.7134722222</v>
      </c>
      <c r="O810" s="5" t="n">
        <f aca="false">IF(OR(M810="",N810=""),"",N810-M810)</f>
        <v>2.91648148149306</v>
      </c>
      <c r="P810" s="1" t="s">
        <v>265</v>
      </c>
      <c r="Q810" s="1" t="s">
        <v>30</v>
      </c>
      <c r="R810" s="1" t="s">
        <v>865</v>
      </c>
      <c r="S810" s="1" t="s">
        <v>40</v>
      </c>
    </row>
    <row r="811" customFormat="false" ht="15" hidden="false" customHeight="true" outlineLevel="0" collapsed="false">
      <c r="A811" s="0" t="s">
        <v>206</v>
      </c>
      <c r="B811" s="0" t="s">
        <v>293</v>
      </c>
      <c r="C811" s="0" t="s">
        <v>294</v>
      </c>
      <c r="D811" s="2" t="s">
        <v>295</v>
      </c>
      <c r="E811" s="1" t="s">
        <v>1263</v>
      </c>
      <c r="F811" s="0" t="n">
        <v>255979728</v>
      </c>
      <c r="G811" s="1" t="s">
        <v>3139</v>
      </c>
      <c r="H811" s="1" t="s">
        <v>3140</v>
      </c>
      <c r="I811" s="1" t="s">
        <v>3141</v>
      </c>
      <c r="J811" s="2" t="s">
        <v>3142</v>
      </c>
      <c r="K811" s="1" t="s">
        <v>28</v>
      </c>
      <c r="L811" s="3" t="n">
        <v>45785.3752662037</v>
      </c>
      <c r="M811" s="3" t="n">
        <v>45785.3898958333</v>
      </c>
      <c r="N811" s="3" t="n">
        <v>45786.5365393519</v>
      </c>
      <c r="O811" s="5" t="n">
        <f aca="false">IF(OR(M811="",N811=""),"",N811-M811)</f>
        <v>1.14664351851852</v>
      </c>
      <c r="P811" s="1" t="s">
        <v>265</v>
      </c>
      <c r="Q811" s="1" t="s">
        <v>30</v>
      </c>
      <c r="R811" s="1" t="s">
        <v>865</v>
      </c>
      <c r="S811" s="1" t="s">
        <v>40</v>
      </c>
    </row>
    <row r="812" customFormat="false" ht="15" hidden="false" customHeight="true" outlineLevel="0" collapsed="false">
      <c r="A812" s="0" t="s">
        <v>235</v>
      </c>
      <c r="B812" s="0" t="s">
        <v>905</v>
      </c>
      <c r="C812" s="0" t="s">
        <v>906</v>
      </c>
      <c r="D812" s="2" t="s">
        <v>907</v>
      </c>
      <c r="E812" s="1" t="s">
        <v>3126</v>
      </c>
      <c r="F812" s="0" t="n">
        <v>324403426</v>
      </c>
      <c r="G812" s="1" t="s">
        <v>3143</v>
      </c>
      <c r="H812" s="1" t="s">
        <v>3144</v>
      </c>
      <c r="I812" s="1" t="s">
        <v>3145</v>
      </c>
      <c r="J812" s="2" t="s">
        <v>3146</v>
      </c>
      <c r="K812" s="1" t="s">
        <v>28</v>
      </c>
      <c r="L812" s="3" t="n">
        <v>46002.3180671296</v>
      </c>
      <c r="M812" s="3" t="n">
        <v>46002.3684490741</v>
      </c>
      <c r="N812" s="3" t="n">
        <v>46003.7034606482</v>
      </c>
      <c r="O812" s="5" t="n">
        <f aca="false">IF(OR(M812="",N812=""),"",N812-M812)</f>
        <v>1.33501157407407</v>
      </c>
      <c r="P812" s="1" t="s">
        <v>265</v>
      </c>
      <c r="Q812" s="1" t="s">
        <v>30</v>
      </c>
      <c r="R812" s="1" t="s">
        <v>643</v>
      </c>
      <c r="S812" s="1" t="s">
        <v>40</v>
      </c>
    </row>
    <row r="813" customFormat="false" ht="15" hidden="false" customHeight="true" outlineLevel="0" collapsed="false">
      <c r="A813" s="0" t="s">
        <v>206</v>
      </c>
      <c r="B813" s="0" t="s">
        <v>281</v>
      </c>
      <c r="C813" s="0" t="s">
        <v>282</v>
      </c>
      <c r="D813" s="2" t="s">
        <v>283</v>
      </c>
      <c r="E813" s="1" t="s">
        <v>284</v>
      </c>
      <c r="F813" s="0" t="n">
        <v>461023309</v>
      </c>
      <c r="G813" s="1" t="s">
        <v>3147</v>
      </c>
      <c r="H813" s="1" t="s">
        <v>3148</v>
      </c>
      <c r="I813" s="1" t="s">
        <v>2840</v>
      </c>
      <c r="J813" s="2" t="s">
        <v>3149</v>
      </c>
      <c r="K813" s="1" t="s">
        <v>28</v>
      </c>
      <c r="L813" s="3" t="n">
        <v>45790.8740740741</v>
      </c>
      <c r="M813" s="3" t="n">
        <v>45790.8989236111</v>
      </c>
      <c r="N813" s="3" t="n">
        <v>45792.6784837963</v>
      </c>
      <c r="O813" s="5" t="n">
        <f aca="false">IF(OR(M813="",N813=""),"",N813-M813)</f>
        <v>1.77956018518519</v>
      </c>
      <c r="P813" s="1" t="s">
        <v>265</v>
      </c>
      <c r="Q813" s="1" t="s">
        <v>30</v>
      </c>
      <c r="R813" s="1" t="s">
        <v>643</v>
      </c>
      <c r="S813" s="1" t="s">
        <v>40</v>
      </c>
    </row>
    <row r="814" customFormat="false" ht="15" hidden="false" customHeight="true" outlineLevel="0" collapsed="false">
      <c r="A814" s="0" t="s">
        <v>235</v>
      </c>
      <c r="B814" s="0" t="s">
        <v>1290</v>
      </c>
      <c r="C814" s="0" t="s">
        <v>1291</v>
      </c>
      <c r="D814" s="2" t="s">
        <v>1292</v>
      </c>
      <c r="E814" s="1" t="s">
        <v>3150</v>
      </c>
      <c r="F814" s="0" t="n">
        <v>172825982</v>
      </c>
      <c r="G814" s="1" t="s">
        <v>3151</v>
      </c>
      <c r="H814" s="1" t="s">
        <v>3152</v>
      </c>
      <c r="I814" s="1" t="s">
        <v>3153</v>
      </c>
      <c r="J814" s="2" t="s">
        <v>3154</v>
      </c>
      <c r="K814" s="1" t="s">
        <v>28</v>
      </c>
      <c r="L814" s="3" t="n">
        <v>46005.732974537</v>
      </c>
      <c r="M814" s="3" t="n">
        <v>46005.8153472222</v>
      </c>
      <c r="N814" s="3" t="n">
        <v>46007.285474537</v>
      </c>
      <c r="O814" s="5" t="n">
        <f aca="false">IF(OR(M814="",N814=""),"",N814-M814)</f>
        <v>1.47012731481481</v>
      </c>
      <c r="P814" s="1" t="s">
        <v>265</v>
      </c>
      <c r="Q814" s="1" t="s">
        <v>30</v>
      </c>
      <c r="R814" s="1" t="s">
        <v>3155</v>
      </c>
      <c r="S814" s="1" t="s">
        <v>40</v>
      </c>
    </row>
    <row r="815" customFormat="false" ht="15" hidden="false" customHeight="true" outlineLevel="0" collapsed="false">
      <c r="A815" s="0" t="s">
        <v>235</v>
      </c>
      <c r="B815" s="0" t="s">
        <v>1290</v>
      </c>
      <c r="C815" s="0" t="s">
        <v>1291</v>
      </c>
      <c r="D815" s="2" t="s">
        <v>1292</v>
      </c>
      <c r="E815" s="1" t="s">
        <v>3150</v>
      </c>
      <c r="F815" s="0" t="n">
        <v>172825982</v>
      </c>
      <c r="G815" s="1" t="s">
        <v>3151</v>
      </c>
      <c r="H815" s="1" t="s">
        <v>3152</v>
      </c>
      <c r="I815" s="1" t="s">
        <v>3153</v>
      </c>
      <c r="J815" s="2" t="s">
        <v>3154</v>
      </c>
      <c r="K815" s="1" t="s">
        <v>1457</v>
      </c>
      <c r="L815" s="3" t="n">
        <v>46005.7349537037</v>
      </c>
      <c r="M815" s="3" t="n">
        <v>46005.8155324074</v>
      </c>
      <c r="N815" s="3" t="n">
        <v>46007.285474537</v>
      </c>
      <c r="O815" s="5" t="n">
        <f aca="false">IF(OR(M815="",N815=""),"",N815-M815)</f>
        <v>1.46994212962963</v>
      </c>
      <c r="P815" s="1" t="s">
        <v>265</v>
      </c>
      <c r="Q815" s="1" t="s">
        <v>30</v>
      </c>
      <c r="R815" s="1" t="s">
        <v>3155</v>
      </c>
      <c r="S815" s="1" t="s">
        <v>40</v>
      </c>
    </row>
    <row r="816" customFormat="false" ht="15" hidden="false" customHeight="true" outlineLevel="0" collapsed="false">
      <c r="A816" s="0" t="s">
        <v>235</v>
      </c>
      <c r="B816" s="0" t="s">
        <v>293</v>
      </c>
      <c r="C816" s="0" t="s">
        <v>294</v>
      </c>
      <c r="D816" s="2" t="s">
        <v>295</v>
      </c>
      <c r="E816" s="1" t="s">
        <v>1201</v>
      </c>
      <c r="F816" s="0" t="n">
        <v>733307908</v>
      </c>
      <c r="G816" s="1" t="s">
        <v>3156</v>
      </c>
      <c r="H816" s="1" t="s">
        <v>3157</v>
      </c>
      <c r="I816" s="1" t="s">
        <v>3158</v>
      </c>
      <c r="J816" s="2" t="s">
        <v>3159</v>
      </c>
      <c r="K816" s="1" t="s">
        <v>28</v>
      </c>
      <c r="L816" s="3" t="n">
        <v>46008.5483333333</v>
      </c>
      <c r="M816" s="3" t="n">
        <v>46008.6058912037</v>
      </c>
      <c r="N816" s="3" t="n">
        <v>46009.7191087963</v>
      </c>
      <c r="O816" s="5" t="n">
        <f aca="false">IF(OR(M816="",N816=""),"",N816-M816)</f>
        <v>1.11321759259259</v>
      </c>
      <c r="P816" s="1" t="s">
        <v>265</v>
      </c>
      <c r="Q816" s="1" t="s">
        <v>30</v>
      </c>
      <c r="R816" s="1" t="s">
        <v>865</v>
      </c>
      <c r="S816" s="1" t="s">
        <v>40</v>
      </c>
    </row>
    <row r="817" customFormat="false" ht="15" hidden="false" customHeight="true" outlineLevel="0" collapsed="false">
      <c r="A817" s="0" t="s">
        <v>235</v>
      </c>
      <c r="B817" s="0" t="s">
        <v>244</v>
      </c>
      <c r="C817" s="0" t="s">
        <v>245</v>
      </c>
      <c r="D817" s="2" t="s">
        <v>246</v>
      </c>
      <c r="E817" s="1" t="s">
        <v>247</v>
      </c>
      <c r="F817" s="0" t="n">
        <v>936399724</v>
      </c>
      <c r="G817" s="1" t="s">
        <v>3160</v>
      </c>
      <c r="H817" s="1" t="s">
        <v>3161</v>
      </c>
      <c r="I817" s="1" t="s">
        <v>2315</v>
      </c>
      <c r="J817" s="2" t="s">
        <v>3162</v>
      </c>
      <c r="K817" s="1" t="s">
        <v>28</v>
      </c>
      <c r="L817" s="3" t="n">
        <v>46010.5596064815</v>
      </c>
      <c r="M817" s="3" t="n">
        <v>46010.611712963</v>
      </c>
      <c r="N817" s="3" t="n">
        <v>46012.5063425926</v>
      </c>
      <c r="O817" s="5" t="n">
        <f aca="false">IF(OR(M817="",N817=""),"",N817-M817)</f>
        <v>1.89462962962963</v>
      </c>
      <c r="P817" s="1" t="s">
        <v>265</v>
      </c>
      <c r="Q817" s="1" t="s">
        <v>30</v>
      </c>
      <c r="R817" s="1" t="s">
        <v>274</v>
      </c>
      <c r="S817" s="1" t="s">
        <v>40</v>
      </c>
    </row>
    <row r="818" customFormat="false" ht="15" hidden="false" customHeight="true" outlineLevel="0" collapsed="false">
      <c r="A818" s="0" t="s">
        <v>235</v>
      </c>
      <c r="B818" s="0" t="s">
        <v>293</v>
      </c>
      <c r="C818" s="0" t="s">
        <v>294</v>
      </c>
      <c r="D818" s="2" t="s">
        <v>295</v>
      </c>
      <c r="E818" s="1" t="s">
        <v>2418</v>
      </c>
      <c r="F818" s="0" t="n">
        <v>231292339</v>
      </c>
      <c r="G818" s="1" t="s">
        <v>3163</v>
      </c>
      <c r="H818" s="1" t="s">
        <v>3164</v>
      </c>
      <c r="I818" s="1" t="s">
        <v>1726</v>
      </c>
      <c r="J818" s="2" t="s">
        <v>3165</v>
      </c>
      <c r="K818" s="1" t="s">
        <v>28</v>
      </c>
      <c r="L818" s="3" t="n">
        <v>46011.3522800926</v>
      </c>
      <c r="M818" s="3" t="n">
        <v>46011.3809490741</v>
      </c>
      <c r="N818" s="3" t="n">
        <v>46012.4625</v>
      </c>
      <c r="O818" s="5" t="n">
        <f aca="false">IF(OR(M818="",N818=""),"",N818-M818)</f>
        <v>1.08155092592593</v>
      </c>
      <c r="P818" s="1" t="s">
        <v>265</v>
      </c>
      <c r="Q818" s="1" t="s">
        <v>30</v>
      </c>
      <c r="R818" s="1" t="s">
        <v>865</v>
      </c>
      <c r="S818" s="1" t="s">
        <v>40</v>
      </c>
    </row>
    <row r="819" customFormat="false" ht="15" hidden="false" customHeight="true" outlineLevel="0" collapsed="false">
      <c r="A819" s="0" t="s">
        <v>206</v>
      </c>
      <c r="B819" s="0" t="s">
        <v>1147</v>
      </c>
      <c r="C819" s="0" t="s">
        <v>1148</v>
      </c>
      <c r="D819" s="2" t="s">
        <v>1149</v>
      </c>
      <c r="E819" s="1" t="s">
        <v>3166</v>
      </c>
      <c r="F819" s="0" t="n">
        <v>593712811</v>
      </c>
      <c r="G819" s="1" t="s">
        <v>3167</v>
      </c>
      <c r="H819" s="1" t="s">
        <v>3168</v>
      </c>
      <c r="I819" s="1" t="s">
        <v>2840</v>
      </c>
      <c r="J819" s="2" t="s">
        <v>3169</v>
      </c>
      <c r="K819" s="1" t="s">
        <v>28</v>
      </c>
      <c r="L819" s="3" t="n">
        <v>45800.6380555556</v>
      </c>
      <c r="M819" s="3" t="n">
        <v>45800.7376157407</v>
      </c>
      <c r="N819" s="3" t="n">
        <v>45806.2631944444</v>
      </c>
      <c r="O819" s="5" t="n">
        <f aca="false">IF(OR(M819="",N819=""),"",N819-M819)</f>
        <v>5.5255787037037</v>
      </c>
      <c r="P819" s="1" t="s">
        <v>265</v>
      </c>
      <c r="Q819" s="1" t="s">
        <v>30</v>
      </c>
      <c r="R819" s="1" t="s">
        <v>865</v>
      </c>
      <c r="S819" s="1" t="s">
        <v>40</v>
      </c>
    </row>
    <row r="820" customFormat="false" ht="15" hidden="false" customHeight="true" outlineLevel="0" collapsed="false">
      <c r="A820" s="0" t="s">
        <v>235</v>
      </c>
      <c r="B820" s="0" t="s">
        <v>257</v>
      </c>
      <c r="C820" s="0" t="s">
        <v>258</v>
      </c>
      <c r="D820" s="2" t="s">
        <v>259</v>
      </c>
      <c r="E820" s="1" t="s">
        <v>260</v>
      </c>
      <c r="F820" s="0" t="n">
        <v>186179222</v>
      </c>
      <c r="G820" s="1" t="s">
        <v>3170</v>
      </c>
      <c r="H820" s="1" t="s">
        <v>3171</v>
      </c>
      <c r="I820" s="1" t="s">
        <v>3141</v>
      </c>
      <c r="J820" s="2" t="s">
        <v>3172</v>
      </c>
      <c r="K820" s="1" t="s">
        <v>28</v>
      </c>
      <c r="L820" s="3" t="n">
        <v>46017.9353935185</v>
      </c>
      <c r="M820" s="3" t="n">
        <v>46017.9573148148</v>
      </c>
      <c r="N820" s="3" t="n">
        <v>46019.4454976852</v>
      </c>
      <c r="O820" s="5" t="n">
        <f aca="false">IF(OR(M820="",N820=""),"",N820-M820)</f>
        <v>1.48818287037037</v>
      </c>
      <c r="P820" s="1" t="s">
        <v>265</v>
      </c>
      <c r="Q820" s="1" t="s">
        <v>30</v>
      </c>
      <c r="R820" s="1" t="s">
        <v>643</v>
      </c>
      <c r="S820" s="1" t="s">
        <v>40</v>
      </c>
    </row>
    <row r="821" customFormat="false" ht="15" hidden="false" customHeight="true" outlineLevel="0" collapsed="false">
      <c r="A821" s="0" t="s">
        <v>252</v>
      </c>
      <c r="B821" s="0" t="s">
        <v>293</v>
      </c>
      <c r="C821" s="0" t="s">
        <v>294</v>
      </c>
      <c r="D821" s="2" t="s">
        <v>295</v>
      </c>
      <c r="E821" s="1" t="s">
        <v>3097</v>
      </c>
      <c r="F821" s="0" t="n">
        <v>941494658</v>
      </c>
      <c r="G821" s="1" t="s">
        <v>3173</v>
      </c>
      <c r="H821" s="1" t="s">
        <v>3174</v>
      </c>
      <c r="I821" s="1" t="s">
        <v>1195</v>
      </c>
      <c r="J821" s="2" t="s">
        <v>3175</v>
      </c>
      <c r="K821" s="1" t="s">
        <v>28</v>
      </c>
      <c r="L821" s="3" t="n">
        <v>46041.7151851852</v>
      </c>
      <c r="M821" s="3" t="n">
        <v>46041.7443634259</v>
      </c>
      <c r="N821" s="3" t="n">
        <v>46042.7398263889</v>
      </c>
      <c r="O821" s="5" t="n">
        <f aca="false">IF(OR(M821="",N821=""),"",N821-M821)</f>
        <v>0.995462962962963</v>
      </c>
      <c r="P821" s="1" t="s">
        <v>29</v>
      </c>
      <c r="Q821" s="1" t="s">
        <v>30</v>
      </c>
      <c r="R821" s="1" t="s">
        <v>29</v>
      </c>
      <c r="S821" s="1" t="s">
        <v>40</v>
      </c>
    </row>
    <row r="822" customFormat="false" ht="15" hidden="false" customHeight="true" outlineLevel="0" collapsed="false">
      <c r="A822" s="0" t="s">
        <v>252</v>
      </c>
      <c r="B822" s="0" t="s">
        <v>20</v>
      </c>
      <c r="C822" s="0" t="s">
        <v>21</v>
      </c>
      <c r="D822" s="2" t="s">
        <v>22</v>
      </c>
      <c r="E822" s="1" t="s">
        <v>23</v>
      </c>
      <c r="F822" s="0" t="n">
        <v>877015510</v>
      </c>
      <c r="G822" s="1" t="s">
        <v>3176</v>
      </c>
      <c r="H822" s="1" t="s">
        <v>3177</v>
      </c>
      <c r="I822" s="1" t="s">
        <v>3033</v>
      </c>
      <c r="J822" s="2" t="s">
        <v>3178</v>
      </c>
      <c r="K822" s="1" t="s">
        <v>28</v>
      </c>
      <c r="L822" s="3" t="n">
        <v>46042.1560763889</v>
      </c>
      <c r="M822" s="3" t="n">
        <v>46042.2333101852</v>
      </c>
      <c r="N822" s="3" t="n">
        <v>46042.6332986111</v>
      </c>
      <c r="O822" s="5" t="n">
        <f aca="false">IF(OR(M822="",N822=""),"",N822-M822)</f>
        <v>0.399988425925926</v>
      </c>
      <c r="P822" s="1" t="s">
        <v>29</v>
      </c>
      <c r="Q822" s="1" t="s">
        <v>30</v>
      </c>
      <c r="R822" s="1" t="s">
        <v>29</v>
      </c>
      <c r="S822" s="1" t="s">
        <v>31</v>
      </c>
    </row>
    <row r="823" customFormat="false" ht="15" hidden="false" customHeight="true" outlineLevel="0" collapsed="false">
      <c r="A823" s="0" t="s">
        <v>83</v>
      </c>
      <c r="B823" s="0" t="s">
        <v>257</v>
      </c>
      <c r="C823" s="0" t="s">
        <v>3179</v>
      </c>
      <c r="D823" s="2" t="s">
        <v>3180</v>
      </c>
      <c r="E823" s="1" t="s">
        <v>3181</v>
      </c>
      <c r="F823" s="0" t="n">
        <v>192177052</v>
      </c>
      <c r="G823" s="1" t="s">
        <v>3182</v>
      </c>
      <c r="H823" s="1" t="s">
        <v>3183</v>
      </c>
      <c r="I823" s="1" t="s">
        <v>1443</v>
      </c>
      <c r="J823" s="2" t="s">
        <v>3184</v>
      </c>
      <c r="K823" s="1" t="s">
        <v>28</v>
      </c>
      <c r="L823" s="3" t="n">
        <v>46132.4266550926</v>
      </c>
      <c r="M823" s="3" t="n">
        <v>46132.6113078704</v>
      </c>
      <c r="N823" s="3" t="n">
        <v>46134.867962963</v>
      </c>
      <c r="O823" s="5" t="n">
        <f aca="false">IF(OR(M823="",N823=""),"",N823-M823)</f>
        <v>2.25665509259259</v>
      </c>
      <c r="P823" s="1" t="s">
        <v>265</v>
      </c>
      <c r="Q823" s="1" t="s">
        <v>30</v>
      </c>
      <c r="R823" s="1" t="s">
        <v>266</v>
      </c>
      <c r="S823" s="1" t="s">
        <v>31</v>
      </c>
    </row>
    <row r="824" customFormat="false" ht="15" hidden="false" customHeight="true" outlineLevel="0" collapsed="false">
      <c r="A824" s="0" t="s">
        <v>252</v>
      </c>
      <c r="B824" s="0" t="s">
        <v>905</v>
      </c>
      <c r="C824" s="0" t="s">
        <v>906</v>
      </c>
      <c r="D824" s="2" t="s">
        <v>907</v>
      </c>
      <c r="E824" s="1" t="s">
        <v>908</v>
      </c>
      <c r="F824" s="0" t="n">
        <v>346158018</v>
      </c>
      <c r="G824" s="1" t="s">
        <v>3185</v>
      </c>
      <c r="H824" s="1" t="s">
        <v>3186</v>
      </c>
      <c r="I824" s="1" t="s">
        <v>1021</v>
      </c>
      <c r="J824" s="2" t="s">
        <v>3187</v>
      </c>
      <c r="K824" s="1" t="s">
        <v>619</v>
      </c>
      <c r="L824" s="3" t="n">
        <v>46042.5472569445</v>
      </c>
      <c r="M824" s="3" t="n">
        <v>46042.6144212963</v>
      </c>
      <c r="O824" s="5" t="str">
        <f aca="false">IF(OR(M824="",N824=""),"",N824-M824)</f>
        <v/>
      </c>
      <c r="P824" s="1" t="s">
        <v>2941</v>
      </c>
      <c r="Q824" s="1" t="s">
        <v>30</v>
      </c>
      <c r="R824" s="1" t="s">
        <v>2941</v>
      </c>
      <c r="S824" s="1" t="s">
        <v>31</v>
      </c>
    </row>
    <row r="825" customFormat="false" ht="15" hidden="false" customHeight="true" outlineLevel="0" collapsed="false">
      <c r="A825" s="0" t="s">
        <v>252</v>
      </c>
      <c r="B825" s="0" t="s">
        <v>281</v>
      </c>
      <c r="C825" s="0" t="s">
        <v>282</v>
      </c>
      <c r="D825" s="2" t="s">
        <v>283</v>
      </c>
      <c r="E825" s="1" t="s">
        <v>284</v>
      </c>
      <c r="F825" s="0" t="n">
        <v>103081870</v>
      </c>
      <c r="G825" s="1" t="s">
        <v>3188</v>
      </c>
      <c r="H825" s="1" t="s">
        <v>3189</v>
      </c>
      <c r="I825" s="1" t="s">
        <v>1746</v>
      </c>
      <c r="J825" s="2" t="s">
        <v>3190</v>
      </c>
      <c r="K825" s="1" t="s">
        <v>28</v>
      </c>
      <c r="L825" s="3" t="n">
        <v>46042.6990277778</v>
      </c>
      <c r="M825" s="3" t="n">
        <v>46042.7412268519</v>
      </c>
      <c r="N825" s="3" t="n">
        <v>46044.2700462963</v>
      </c>
      <c r="O825" s="5" t="n">
        <f aca="false">IF(OR(M825="",N825=""),"",N825-M825)</f>
        <v>1.52881944444444</v>
      </c>
      <c r="P825" s="1" t="s">
        <v>265</v>
      </c>
      <c r="Q825" s="1" t="s">
        <v>30</v>
      </c>
      <c r="R825" s="1" t="s">
        <v>3038</v>
      </c>
      <c r="S825" s="1" t="s">
        <v>31</v>
      </c>
    </row>
    <row r="826" customFormat="false" ht="15" hidden="false" customHeight="true" outlineLevel="0" collapsed="false">
      <c r="A826" s="0" t="s">
        <v>301</v>
      </c>
      <c r="B826" s="0" t="s">
        <v>905</v>
      </c>
      <c r="C826" s="0" t="s">
        <v>906</v>
      </c>
      <c r="D826" s="2" t="s">
        <v>907</v>
      </c>
      <c r="E826" s="1" t="s">
        <v>908</v>
      </c>
      <c r="F826" s="0" t="n">
        <v>912786430</v>
      </c>
      <c r="G826" s="1" t="s">
        <v>3191</v>
      </c>
      <c r="H826" s="1" t="s">
        <v>3192</v>
      </c>
      <c r="I826" s="1" t="s">
        <v>3193</v>
      </c>
      <c r="J826" s="2" t="s">
        <v>3194</v>
      </c>
      <c r="K826" s="1" t="s">
        <v>28</v>
      </c>
      <c r="L826" s="3" t="n">
        <v>46062.0234259259</v>
      </c>
      <c r="M826" s="3" t="n">
        <v>46062.3302314815</v>
      </c>
      <c r="N826" s="3" t="n">
        <v>46063.4124652778</v>
      </c>
      <c r="O826" s="5" t="n">
        <f aca="false">IF(OR(M826="",N826=""),"",N826-M826)</f>
        <v>1.0822337962963</v>
      </c>
      <c r="P826" s="1" t="s">
        <v>265</v>
      </c>
      <c r="Q826" s="1" t="s">
        <v>30</v>
      </c>
      <c r="R826" s="1" t="s">
        <v>643</v>
      </c>
      <c r="S826" s="1" t="s">
        <v>40</v>
      </c>
    </row>
    <row r="827" customFormat="false" ht="15" hidden="false" customHeight="true" outlineLevel="0" collapsed="false">
      <c r="A827" s="0" t="s">
        <v>301</v>
      </c>
      <c r="B827" s="0" t="s">
        <v>340</v>
      </c>
      <c r="C827" s="0" t="s">
        <v>341</v>
      </c>
      <c r="D827" s="2" t="s">
        <v>342</v>
      </c>
      <c r="E827" s="1" t="s">
        <v>1425</v>
      </c>
      <c r="F827" s="0" t="n">
        <v>186131445</v>
      </c>
      <c r="G827" s="1" t="s">
        <v>1275</v>
      </c>
      <c r="H827" s="1" t="s">
        <v>1276</v>
      </c>
      <c r="I827" s="1" t="s">
        <v>1277</v>
      </c>
      <c r="J827" s="2" t="s">
        <v>1278</v>
      </c>
      <c r="K827" s="1" t="s">
        <v>28</v>
      </c>
      <c r="L827" s="3" t="n">
        <v>46064.4909375</v>
      </c>
      <c r="M827" s="3" t="n">
        <v>46064.5722569445</v>
      </c>
      <c r="N827" s="3" t="n">
        <v>46068.5349074074</v>
      </c>
      <c r="O827" s="5" t="n">
        <f aca="false">IF(OR(M827="",N827=""),"",N827-M827)</f>
        <v>3.96265046295139</v>
      </c>
      <c r="P827" s="1" t="s">
        <v>265</v>
      </c>
      <c r="Q827" s="1" t="s">
        <v>30</v>
      </c>
      <c r="R827" s="1" t="s">
        <v>865</v>
      </c>
      <c r="S827" s="1" t="s">
        <v>40</v>
      </c>
    </row>
    <row r="828" customFormat="false" ht="15" hidden="false" customHeight="true" outlineLevel="0" collapsed="false">
      <c r="A828" s="0" t="s">
        <v>301</v>
      </c>
      <c r="B828" s="0" t="s">
        <v>898</v>
      </c>
      <c r="C828" s="0" t="s">
        <v>899</v>
      </c>
      <c r="D828" s="2" t="s">
        <v>900</v>
      </c>
      <c r="E828" s="1" t="s">
        <v>2255</v>
      </c>
      <c r="F828" s="0" t="n">
        <v>981377295</v>
      </c>
      <c r="G828" s="1" t="s">
        <v>3195</v>
      </c>
      <c r="H828" s="1" t="s">
        <v>3196</v>
      </c>
      <c r="I828" s="1" t="s">
        <v>3197</v>
      </c>
      <c r="J828" s="2" t="s">
        <v>3198</v>
      </c>
      <c r="K828" s="1" t="s">
        <v>28</v>
      </c>
      <c r="L828" s="3" t="n">
        <v>46078.7402314815</v>
      </c>
      <c r="M828" s="3" t="n">
        <v>46078.8272685185</v>
      </c>
      <c r="N828" s="3" t="n">
        <v>46083.7568865741</v>
      </c>
      <c r="O828" s="5" t="n">
        <f aca="false">IF(OR(M828="",N828=""),"",N828-M828)</f>
        <v>4.92961805555556</v>
      </c>
      <c r="P828" s="1" t="s">
        <v>265</v>
      </c>
      <c r="Q828" s="1" t="s">
        <v>30</v>
      </c>
      <c r="R828" s="1" t="s">
        <v>865</v>
      </c>
      <c r="S828" s="1" t="s">
        <v>40</v>
      </c>
    </row>
    <row r="829" customFormat="false" ht="15" hidden="false" customHeight="true" outlineLevel="0" collapsed="false">
      <c r="A829" s="0" t="s">
        <v>314</v>
      </c>
      <c r="B829" s="0" t="s">
        <v>1611</v>
      </c>
      <c r="C829" s="0" t="s">
        <v>607</v>
      </c>
      <c r="D829" s="2" t="s">
        <v>608</v>
      </c>
      <c r="E829" s="1" t="s">
        <v>1782</v>
      </c>
      <c r="F829" s="0" t="n">
        <v>273549663</v>
      </c>
      <c r="G829" s="1" t="s">
        <v>3199</v>
      </c>
      <c r="H829" s="1" t="s">
        <v>3200</v>
      </c>
      <c r="I829" s="1" t="s">
        <v>3201</v>
      </c>
      <c r="J829" s="2" t="s">
        <v>3202</v>
      </c>
      <c r="K829" s="1" t="s">
        <v>339</v>
      </c>
      <c r="L829" s="3" t="n">
        <v>46091.6722222222</v>
      </c>
      <c r="M829" s="3" t="n">
        <v>46091.8727430556</v>
      </c>
      <c r="N829" s="3" t="n">
        <v>46095.5078587963</v>
      </c>
      <c r="O829" s="5" t="n">
        <f aca="false">IF(OR(M829="",N829=""),"",N829-M829)</f>
        <v>3.63511574074074</v>
      </c>
      <c r="P829" s="1" t="s">
        <v>265</v>
      </c>
      <c r="Q829" s="1" t="s">
        <v>30</v>
      </c>
      <c r="R829" s="1" t="s">
        <v>865</v>
      </c>
      <c r="S829" s="1" t="s">
        <v>40</v>
      </c>
    </row>
    <row r="830" customFormat="false" ht="15" hidden="false" customHeight="true" outlineLevel="0" collapsed="false">
      <c r="A830" s="0" t="s">
        <v>2099</v>
      </c>
      <c r="B830" s="0" t="s">
        <v>293</v>
      </c>
      <c r="C830" s="0" t="s">
        <v>2019</v>
      </c>
      <c r="D830" s="2" t="s">
        <v>2020</v>
      </c>
      <c r="E830" s="1" t="s">
        <v>2021</v>
      </c>
      <c r="F830" s="0" t="n">
        <v>776009291</v>
      </c>
      <c r="G830" s="1" t="s">
        <v>3203</v>
      </c>
      <c r="H830" s="1" t="s">
        <v>3204</v>
      </c>
      <c r="I830" s="1" t="s">
        <v>2848</v>
      </c>
      <c r="J830" s="2" t="s">
        <v>3205</v>
      </c>
      <c r="K830" s="1" t="s">
        <v>2426</v>
      </c>
      <c r="L830" s="3" t="n">
        <v>45852.3693981482</v>
      </c>
      <c r="M830" s="3" t="n">
        <v>45852.4421064815</v>
      </c>
      <c r="N830" s="3" t="n">
        <v>45856.5551273148</v>
      </c>
      <c r="O830" s="5" t="n">
        <f aca="false">IF(OR(M830="",N830=""),"",N830-M830)</f>
        <v>4.11302083333333</v>
      </c>
      <c r="P830" s="1" t="s">
        <v>265</v>
      </c>
      <c r="Q830" s="1" t="s">
        <v>30</v>
      </c>
      <c r="R830" s="1" t="s">
        <v>865</v>
      </c>
      <c r="S830" s="1" t="s">
        <v>31</v>
      </c>
    </row>
    <row r="831" customFormat="false" ht="15" hidden="false" customHeight="true" outlineLevel="0" collapsed="false">
      <c r="A831" s="0" t="s">
        <v>2099</v>
      </c>
      <c r="B831" s="0" t="s">
        <v>293</v>
      </c>
      <c r="C831" s="0" t="s">
        <v>2019</v>
      </c>
      <c r="D831" s="2" t="s">
        <v>2020</v>
      </c>
      <c r="E831" s="1" t="s">
        <v>2021</v>
      </c>
      <c r="F831" s="0" t="n">
        <v>776009291</v>
      </c>
      <c r="G831" s="1" t="s">
        <v>3203</v>
      </c>
      <c r="H831" s="1" t="s">
        <v>3204</v>
      </c>
      <c r="I831" s="1" t="s">
        <v>2848</v>
      </c>
      <c r="J831" s="2" t="s">
        <v>3205</v>
      </c>
      <c r="K831" s="1" t="s">
        <v>78</v>
      </c>
      <c r="L831" s="3" t="n">
        <v>45852.3575231481</v>
      </c>
      <c r="M831" s="3" t="n">
        <v>45852.4565277778</v>
      </c>
      <c r="N831" s="3" t="n">
        <v>45856.5551273148</v>
      </c>
      <c r="O831" s="5" t="n">
        <f aca="false">IF(OR(M831="",N831=""),"",N831-M831)</f>
        <v>4.09859953703704</v>
      </c>
      <c r="P831" s="1" t="s">
        <v>265</v>
      </c>
      <c r="Q831" s="1" t="s">
        <v>30</v>
      </c>
      <c r="R831" s="1" t="s">
        <v>865</v>
      </c>
      <c r="S831" s="1" t="s">
        <v>31</v>
      </c>
    </row>
    <row r="832" customFormat="false" ht="15" hidden="false" customHeight="true" outlineLevel="0" collapsed="false">
      <c r="A832" s="0" t="s">
        <v>2099</v>
      </c>
      <c r="B832" s="0" t="s">
        <v>293</v>
      </c>
      <c r="C832" s="0" t="s">
        <v>294</v>
      </c>
      <c r="D832" s="2" t="s">
        <v>295</v>
      </c>
      <c r="E832" s="1" t="s">
        <v>1305</v>
      </c>
      <c r="F832" s="0" t="n">
        <v>601206026</v>
      </c>
      <c r="G832" s="1" t="s">
        <v>2671</v>
      </c>
      <c r="H832" s="1" t="s">
        <v>2672</v>
      </c>
      <c r="I832" s="1" t="s">
        <v>2673</v>
      </c>
      <c r="J832" s="2" t="s">
        <v>2674</v>
      </c>
      <c r="K832" s="1" t="s">
        <v>108</v>
      </c>
      <c r="L832" s="3" t="n">
        <v>45867.602962963</v>
      </c>
      <c r="M832" s="3" t="n">
        <v>45867.812650463</v>
      </c>
      <c r="N832" s="3" t="n">
        <v>45870.50875</v>
      </c>
      <c r="O832" s="5" t="n">
        <f aca="false">IF(OR(M832="",N832=""),"",N832-M832)</f>
        <v>2.69609953703704</v>
      </c>
      <c r="P832" s="1" t="s">
        <v>265</v>
      </c>
      <c r="Q832" s="1" t="s">
        <v>30</v>
      </c>
      <c r="R832" s="1" t="s">
        <v>2971</v>
      </c>
      <c r="S832" s="1" t="s">
        <v>31</v>
      </c>
    </row>
    <row r="833" customFormat="false" ht="15" hidden="false" customHeight="true" outlineLevel="0" collapsed="false">
      <c r="A833" s="0" t="s">
        <v>2099</v>
      </c>
      <c r="B833" s="0" t="s">
        <v>1346</v>
      </c>
      <c r="C833" s="0" t="s">
        <v>1347</v>
      </c>
      <c r="D833" s="2" t="s">
        <v>1348</v>
      </c>
      <c r="E833" s="1" t="s">
        <v>1349</v>
      </c>
      <c r="F833" s="0" t="n">
        <v>325457278</v>
      </c>
      <c r="G833" s="1" t="s">
        <v>3206</v>
      </c>
      <c r="H833" s="1" t="s">
        <v>3207</v>
      </c>
      <c r="I833" s="1" t="s">
        <v>106</v>
      </c>
      <c r="J833" s="2" t="s">
        <v>3208</v>
      </c>
      <c r="K833" s="1" t="s">
        <v>28</v>
      </c>
      <c r="L833" s="3" t="n">
        <v>45868.9046643519</v>
      </c>
      <c r="M833" s="3" t="n">
        <v>45868.9341087963</v>
      </c>
      <c r="N833" s="3" t="n">
        <v>45870.5679976852</v>
      </c>
      <c r="O833" s="5" t="n">
        <f aca="false">IF(OR(M833="",N833=""),"",N833-M833)</f>
        <v>1.63388888888889</v>
      </c>
      <c r="P833" s="1" t="s">
        <v>265</v>
      </c>
      <c r="Q833" s="1" t="s">
        <v>30</v>
      </c>
      <c r="R833" s="1" t="s">
        <v>2026</v>
      </c>
      <c r="S833" s="1" t="s">
        <v>31</v>
      </c>
    </row>
    <row r="834" customFormat="false" ht="15" hidden="false" customHeight="true" outlineLevel="0" collapsed="false">
      <c r="A834" s="0" t="s">
        <v>2435</v>
      </c>
      <c r="B834" s="0" t="s">
        <v>1250</v>
      </c>
      <c r="C834" s="0" t="s">
        <v>1251</v>
      </c>
      <c r="D834" s="2" t="s">
        <v>1252</v>
      </c>
      <c r="E834" s="1" t="s">
        <v>1253</v>
      </c>
      <c r="F834" s="0" t="n">
        <v>853057143</v>
      </c>
      <c r="G834" s="1" t="s">
        <v>3209</v>
      </c>
      <c r="H834" s="1" t="s">
        <v>3210</v>
      </c>
      <c r="I834" s="1" t="s">
        <v>617</v>
      </c>
      <c r="J834" s="2" t="s">
        <v>3211</v>
      </c>
      <c r="K834" s="1" t="s">
        <v>28</v>
      </c>
      <c r="L834" s="3" t="n">
        <v>45873.5962731482</v>
      </c>
      <c r="M834" s="3" t="n">
        <v>45873.6929513889</v>
      </c>
      <c r="N834" s="3" t="n">
        <v>45875.3265393519</v>
      </c>
      <c r="O834" s="5" t="n">
        <f aca="false">IF(OR(M834="",N834=""),"",N834-M834)</f>
        <v>1.63358796296296</v>
      </c>
      <c r="P834" s="1" t="s">
        <v>265</v>
      </c>
      <c r="Q834" s="1" t="s">
        <v>30</v>
      </c>
      <c r="R834" s="1" t="s">
        <v>865</v>
      </c>
      <c r="S834" s="1" t="s">
        <v>31</v>
      </c>
    </row>
    <row r="835" customFormat="false" ht="15" hidden="false" customHeight="true" outlineLevel="0" collapsed="false">
      <c r="A835" s="0" t="s">
        <v>2435</v>
      </c>
      <c r="B835" s="0" t="s">
        <v>1250</v>
      </c>
      <c r="C835" s="0" t="s">
        <v>1932</v>
      </c>
      <c r="D835" s="2" t="s">
        <v>1933</v>
      </c>
      <c r="E835" s="1" t="s">
        <v>1934</v>
      </c>
      <c r="F835" s="0" t="n">
        <v>312578415</v>
      </c>
      <c r="G835" s="1" t="s">
        <v>3212</v>
      </c>
      <c r="H835" s="1" t="s">
        <v>3213</v>
      </c>
      <c r="I835" s="1" t="s">
        <v>2852</v>
      </c>
      <c r="J835" s="2" t="s">
        <v>3214</v>
      </c>
      <c r="K835" s="1" t="s">
        <v>28</v>
      </c>
      <c r="L835" s="3" t="n">
        <v>45876.7957986111</v>
      </c>
      <c r="M835" s="3" t="n">
        <v>45876.8622800926</v>
      </c>
      <c r="N835" s="3" t="n">
        <v>45878.6668865741</v>
      </c>
      <c r="O835" s="5" t="n">
        <f aca="false">IF(OR(M835="",N835=""),"",N835-M835)</f>
        <v>1.80460648146991</v>
      </c>
      <c r="P835" s="1" t="s">
        <v>265</v>
      </c>
      <c r="Q835" s="1" t="s">
        <v>30</v>
      </c>
      <c r="R835" s="1" t="s">
        <v>643</v>
      </c>
      <c r="S835" s="1" t="s">
        <v>31</v>
      </c>
    </row>
    <row r="836" customFormat="false" ht="15" hidden="false" customHeight="true" outlineLevel="0" collapsed="false">
      <c r="A836" s="0" t="s">
        <v>2435</v>
      </c>
      <c r="B836" s="0" t="s">
        <v>1250</v>
      </c>
      <c r="C836" s="0" t="s">
        <v>1932</v>
      </c>
      <c r="D836" s="2" t="s">
        <v>1933</v>
      </c>
      <c r="E836" s="1" t="s">
        <v>3105</v>
      </c>
      <c r="F836" s="0" t="n">
        <v>348227226</v>
      </c>
      <c r="G836" s="1" t="s">
        <v>3212</v>
      </c>
      <c r="H836" s="1" t="s">
        <v>3213</v>
      </c>
      <c r="I836" s="1" t="s">
        <v>2852</v>
      </c>
      <c r="J836" s="2" t="s">
        <v>3214</v>
      </c>
      <c r="K836" s="1" t="s">
        <v>108</v>
      </c>
      <c r="L836" s="3" t="n">
        <v>45877.4387268519</v>
      </c>
      <c r="M836" s="3" t="n">
        <v>45877.5249537037</v>
      </c>
      <c r="N836" s="3" t="n">
        <v>45878.6668865741</v>
      </c>
      <c r="O836" s="5" t="n">
        <f aca="false">IF(OR(M836="",N836=""),"",N836-M836)</f>
        <v>1.14193287037037</v>
      </c>
      <c r="P836" s="1" t="s">
        <v>265</v>
      </c>
      <c r="Q836" s="1" t="s">
        <v>30</v>
      </c>
      <c r="R836" s="1" t="s">
        <v>643</v>
      </c>
      <c r="S836" s="1" t="s">
        <v>31</v>
      </c>
    </row>
    <row r="837" customFormat="false" ht="15" hidden="false" customHeight="true" outlineLevel="0" collapsed="false">
      <c r="A837" s="0" t="s">
        <v>2435</v>
      </c>
      <c r="B837" s="0" t="s">
        <v>293</v>
      </c>
      <c r="C837" s="0" t="s">
        <v>258</v>
      </c>
      <c r="D837" s="2" t="s">
        <v>259</v>
      </c>
      <c r="E837" s="1" t="s">
        <v>2414</v>
      </c>
      <c r="F837" s="0" t="n">
        <v>605735147</v>
      </c>
      <c r="G837" s="1" t="s">
        <v>3215</v>
      </c>
      <c r="H837" s="1" t="s">
        <v>3216</v>
      </c>
      <c r="I837" s="1" t="s">
        <v>98</v>
      </c>
      <c r="J837" s="2" t="s">
        <v>3217</v>
      </c>
      <c r="K837" s="1" t="s">
        <v>28</v>
      </c>
      <c r="L837" s="3" t="n">
        <v>45878.4343287037</v>
      </c>
      <c r="M837" s="3" t="n">
        <v>45878.4717013889</v>
      </c>
      <c r="N837" s="3" t="n">
        <v>45879.8312268519</v>
      </c>
      <c r="O837" s="5" t="n">
        <f aca="false">IF(OR(M837="",N837=""),"",N837-M837)</f>
        <v>1.35952546296296</v>
      </c>
      <c r="P837" s="1" t="s">
        <v>265</v>
      </c>
      <c r="Q837" s="1" t="s">
        <v>30</v>
      </c>
      <c r="R837" s="1" t="s">
        <v>643</v>
      </c>
      <c r="S837" s="1" t="s">
        <v>31</v>
      </c>
    </row>
    <row r="838" customFormat="false" ht="15" hidden="false" customHeight="true" outlineLevel="0" collapsed="false">
      <c r="A838" s="0" t="s">
        <v>2435</v>
      </c>
      <c r="B838" s="0" t="s">
        <v>340</v>
      </c>
      <c r="C838" s="0" t="s">
        <v>341</v>
      </c>
      <c r="D838" s="2" t="s">
        <v>342</v>
      </c>
      <c r="E838" s="1" t="s">
        <v>893</v>
      </c>
      <c r="F838" s="0" t="n">
        <v>64840814</v>
      </c>
      <c r="G838" s="1" t="s">
        <v>3218</v>
      </c>
      <c r="H838" s="1" t="s">
        <v>3219</v>
      </c>
      <c r="I838" s="1" t="s">
        <v>333</v>
      </c>
      <c r="J838" s="2" t="s">
        <v>3220</v>
      </c>
      <c r="K838" s="1" t="s">
        <v>28</v>
      </c>
      <c r="L838" s="3" t="n">
        <v>45883.2621296296</v>
      </c>
      <c r="M838" s="3" t="n">
        <v>45883.417650463</v>
      </c>
      <c r="N838" s="3" t="n">
        <v>45886.4965277778</v>
      </c>
      <c r="O838" s="5" t="n">
        <f aca="false">IF(OR(M838="",N838=""),"",N838-M838)</f>
        <v>3.07887731481482</v>
      </c>
      <c r="P838" s="1" t="s">
        <v>265</v>
      </c>
      <c r="Q838" s="1" t="s">
        <v>30</v>
      </c>
      <c r="R838" s="1" t="s">
        <v>865</v>
      </c>
      <c r="S838" s="1" t="s">
        <v>31</v>
      </c>
    </row>
    <row r="839" customFormat="false" ht="15" hidden="false" customHeight="true" outlineLevel="0" collapsed="false">
      <c r="A839" s="0" t="s">
        <v>2435</v>
      </c>
      <c r="B839" s="0" t="s">
        <v>281</v>
      </c>
      <c r="C839" s="0" t="s">
        <v>282</v>
      </c>
      <c r="D839" s="2" t="s">
        <v>283</v>
      </c>
      <c r="E839" s="1" t="s">
        <v>284</v>
      </c>
      <c r="F839" s="0" t="n">
        <v>767544679</v>
      </c>
      <c r="G839" s="1" t="s">
        <v>3221</v>
      </c>
      <c r="H839" s="1" t="s">
        <v>3222</v>
      </c>
      <c r="I839" s="1" t="s">
        <v>111</v>
      </c>
      <c r="J839" s="2" t="s">
        <v>3223</v>
      </c>
      <c r="K839" s="1" t="s">
        <v>108</v>
      </c>
      <c r="L839" s="3" t="n">
        <v>45892.6434837963</v>
      </c>
      <c r="M839" s="3" t="n">
        <v>45892.7082060185</v>
      </c>
      <c r="N839" s="3" t="n">
        <v>45894.8340509259</v>
      </c>
      <c r="O839" s="5" t="n">
        <f aca="false">IF(OR(M839="",N839=""),"",N839-M839)</f>
        <v>2.12584490740741</v>
      </c>
      <c r="P839" s="1" t="s">
        <v>265</v>
      </c>
      <c r="Q839" s="1" t="s">
        <v>30</v>
      </c>
      <c r="R839" s="1" t="s">
        <v>643</v>
      </c>
      <c r="S839" s="1" t="s">
        <v>31</v>
      </c>
    </row>
    <row r="840" customFormat="false" ht="15" hidden="false" customHeight="true" outlineLevel="0" collapsed="false">
      <c r="A840" s="0" t="s">
        <v>2435</v>
      </c>
      <c r="B840" s="0" t="s">
        <v>281</v>
      </c>
      <c r="C840" s="0" t="s">
        <v>282</v>
      </c>
      <c r="D840" s="2" t="s">
        <v>283</v>
      </c>
      <c r="E840" s="1" t="s">
        <v>284</v>
      </c>
      <c r="F840" s="0" t="n">
        <v>723727851</v>
      </c>
      <c r="G840" s="1" t="s">
        <v>3224</v>
      </c>
      <c r="H840" s="1" t="s">
        <v>3225</v>
      </c>
      <c r="I840" s="1" t="s">
        <v>3226</v>
      </c>
      <c r="J840" s="2" t="s">
        <v>3227</v>
      </c>
      <c r="K840" s="1" t="s">
        <v>28</v>
      </c>
      <c r="L840" s="3" t="n">
        <v>45894.7987037037</v>
      </c>
      <c r="M840" s="3" t="n">
        <v>45894.8310763889</v>
      </c>
      <c r="N840" s="3" t="n">
        <v>45896.3830208333</v>
      </c>
      <c r="O840" s="5" t="n">
        <f aca="false">IF(OR(M840="",N840=""),"",N840-M840)</f>
        <v>1.55194444444444</v>
      </c>
      <c r="P840" s="1" t="s">
        <v>265</v>
      </c>
      <c r="Q840" s="1" t="s">
        <v>30</v>
      </c>
      <c r="R840" s="1" t="s">
        <v>2971</v>
      </c>
      <c r="S840" s="1" t="s">
        <v>31</v>
      </c>
    </row>
    <row r="841" customFormat="false" ht="15" hidden="false" customHeight="true" outlineLevel="0" collapsed="false">
      <c r="A841" s="0" t="s">
        <v>2435</v>
      </c>
      <c r="B841" s="0" t="s">
        <v>340</v>
      </c>
      <c r="C841" s="0" t="s">
        <v>341</v>
      </c>
      <c r="D841" s="2" t="s">
        <v>342</v>
      </c>
      <c r="E841" s="1" t="s">
        <v>343</v>
      </c>
      <c r="F841" s="0" t="n">
        <v>20517154</v>
      </c>
      <c r="G841" s="1" t="s">
        <v>3228</v>
      </c>
      <c r="H841" s="1" t="s">
        <v>3229</v>
      </c>
      <c r="I841" s="1" t="s">
        <v>304</v>
      </c>
      <c r="J841" s="2" t="s">
        <v>3230</v>
      </c>
      <c r="K841" s="1" t="s">
        <v>28</v>
      </c>
      <c r="L841" s="3" t="n">
        <v>45898.066400463</v>
      </c>
      <c r="M841" s="3" t="n">
        <v>45898.1106365741</v>
      </c>
      <c r="N841" s="3" t="n">
        <v>45901.5137268519</v>
      </c>
      <c r="O841" s="5" t="n">
        <f aca="false">IF(OR(M841="",N841=""),"",N841-M841)</f>
        <v>3.40309027777778</v>
      </c>
      <c r="P841" s="1" t="s">
        <v>265</v>
      </c>
      <c r="Q841" s="1" t="s">
        <v>30</v>
      </c>
      <c r="R841" s="1" t="s">
        <v>2026</v>
      </c>
      <c r="S841" s="1" t="s">
        <v>31</v>
      </c>
    </row>
    <row r="842" customFormat="false" ht="15" hidden="false" customHeight="true" outlineLevel="0" collapsed="false">
      <c r="A842" s="0" t="s">
        <v>2435</v>
      </c>
      <c r="B842" s="0" t="s">
        <v>293</v>
      </c>
      <c r="C842" s="0" t="s">
        <v>294</v>
      </c>
      <c r="D842" s="2" t="s">
        <v>295</v>
      </c>
      <c r="E842" s="1" t="s">
        <v>296</v>
      </c>
      <c r="F842" s="0" t="n">
        <v>927200842</v>
      </c>
      <c r="G842" s="1" t="s">
        <v>3231</v>
      </c>
      <c r="H842" s="1" t="s">
        <v>3232</v>
      </c>
      <c r="I842" s="1" t="s">
        <v>1528</v>
      </c>
      <c r="J842" s="2" t="s">
        <v>3233</v>
      </c>
      <c r="K842" s="1" t="s">
        <v>108</v>
      </c>
      <c r="L842" s="3" t="n">
        <v>45899.3142592593</v>
      </c>
      <c r="M842" s="3" t="n">
        <v>45899.4282175926</v>
      </c>
      <c r="N842" s="3" t="n">
        <v>45900.4499074074</v>
      </c>
      <c r="O842" s="5" t="n">
        <f aca="false">IF(OR(M842="",N842=""),"",N842-M842)</f>
        <v>1.02168981481481</v>
      </c>
      <c r="P842" s="1" t="s">
        <v>265</v>
      </c>
      <c r="Q842" s="1" t="s">
        <v>30</v>
      </c>
      <c r="R842" s="1" t="s">
        <v>643</v>
      </c>
      <c r="S842" s="1" t="s">
        <v>31</v>
      </c>
    </row>
    <row r="843" customFormat="false" ht="15" hidden="false" customHeight="true" outlineLevel="0" collapsed="false">
      <c r="A843" s="0" t="s">
        <v>53</v>
      </c>
      <c r="B843" s="0" t="s">
        <v>898</v>
      </c>
      <c r="C843" s="0" t="s">
        <v>899</v>
      </c>
      <c r="D843" s="2" t="s">
        <v>900</v>
      </c>
      <c r="E843" s="1" t="s">
        <v>901</v>
      </c>
      <c r="F843" s="0" t="n">
        <v>801982819</v>
      </c>
      <c r="G843" s="1" t="s">
        <v>1441</v>
      </c>
      <c r="H843" s="1" t="s">
        <v>3234</v>
      </c>
      <c r="I843" s="1" t="s">
        <v>1443</v>
      </c>
      <c r="J843" s="2" t="s">
        <v>1444</v>
      </c>
      <c r="K843" s="1" t="s">
        <v>28</v>
      </c>
      <c r="L843" s="3" t="n">
        <v>45904.5511574074</v>
      </c>
      <c r="M843" s="3" t="n">
        <v>45904.6047106482</v>
      </c>
      <c r="N843" s="3" t="n">
        <v>45905.8256944444</v>
      </c>
      <c r="O843" s="5" t="n">
        <f aca="false">IF(OR(M843="",N843=""),"",N843-M843)</f>
        <v>1.2209837962963</v>
      </c>
      <c r="P843" s="1" t="s">
        <v>265</v>
      </c>
      <c r="Q843" s="1" t="s">
        <v>30</v>
      </c>
      <c r="R843" s="1" t="s">
        <v>643</v>
      </c>
      <c r="S843" s="1" t="s">
        <v>31</v>
      </c>
    </row>
    <row r="844" customFormat="false" ht="15" hidden="false" customHeight="true" outlineLevel="0" collapsed="false">
      <c r="A844" s="0" t="s">
        <v>53</v>
      </c>
      <c r="B844" s="0" t="s">
        <v>257</v>
      </c>
      <c r="C844" s="0" t="s">
        <v>258</v>
      </c>
      <c r="D844" s="2" t="s">
        <v>259</v>
      </c>
      <c r="E844" s="1" t="s">
        <v>2414</v>
      </c>
      <c r="F844" s="0" t="n">
        <v>548399652</v>
      </c>
      <c r="G844" s="1" t="s">
        <v>3235</v>
      </c>
      <c r="H844" s="1" t="s">
        <v>3236</v>
      </c>
      <c r="I844" s="1" t="s">
        <v>308</v>
      </c>
      <c r="J844" s="2" t="s">
        <v>3237</v>
      </c>
      <c r="K844" s="1" t="s">
        <v>108</v>
      </c>
      <c r="L844" s="3" t="n">
        <v>45904.6677199074</v>
      </c>
      <c r="M844" s="3" t="n">
        <v>45904.7242476852</v>
      </c>
      <c r="N844" s="3" t="n">
        <v>45906.5369328704</v>
      </c>
      <c r="O844" s="5" t="n">
        <f aca="false">IF(OR(M844="",N844=""),"",N844-M844)</f>
        <v>1.81268518518519</v>
      </c>
      <c r="P844" s="1" t="s">
        <v>265</v>
      </c>
      <c r="Q844" s="1" t="s">
        <v>30</v>
      </c>
      <c r="R844" s="1" t="s">
        <v>3238</v>
      </c>
      <c r="S844" s="1" t="s">
        <v>31</v>
      </c>
    </row>
    <row r="845" customFormat="false" ht="15" hidden="false" customHeight="true" outlineLevel="0" collapsed="false">
      <c r="A845" s="0" t="s">
        <v>53</v>
      </c>
      <c r="B845" s="0" t="s">
        <v>898</v>
      </c>
      <c r="C845" s="0" t="s">
        <v>899</v>
      </c>
      <c r="D845" s="2" t="s">
        <v>900</v>
      </c>
      <c r="E845" s="1" t="s">
        <v>901</v>
      </c>
      <c r="F845" s="0" t="n">
        <v>914447865</v>
      </c>
      <c r="G845" s="1" t="s">
        <v>3239</v>
      </c>
      <c r="H845" s="1" t="s">
        <v>3240</v>
      </c>
      <c r="I845" s="1" t="s">
        <v>1984</v>
      </c>
      <c r="J845" s="2" t="s">
        <v>3241</v>
      </c>
      <c r="K845" s="1" t="s">
        <v>28</v>
      </c>
      <c r="L845" s="3" t="n">
        <v>45906.3465856482</v>
      </c>
      <c r="M845" s="3" t="n">
        <v>45906.439837963</v>
      </c>
      <c r="N845" s="3" t="n">
        <v>45907.7211342593</v>
      </c>
      <c r="O845" s="5" t="n">
        <f aca="false">IF(OR(M845="",N845=""),"",N845-M845)</f>
        <v>1.2812962962963</v>
      </c>
      <c r="P845" s="1" t="s">
        <v>265</v>
      </c>
      <c r="Q845" s="1" t="s">
        <v>30</v>
      </c>
      <c r="R845" s="1" t="s">
        <v>3038</v>
      </c>
      <c r="S845" s="1" t="s">
        <v>31</v>
      </c>
    </row>
    <row r="846" customFormat="false" ht="15" hidden="false" customHeight="true" outlineLevel="0" collapsed="false">
      <c r="A846" s="0" t="s">
        <v>19</v>
      </c>
      <c r="B846" s="0" t="s">
        <v>281</v>
      </c>
      <c r="C846" s="0" t="s">
        <v>282</v>
      </c>
      <c r="D846" s="2" t="s">
        <v>283</v>
      </c>
      <c r="E846" s="1" t="s">
        <v>284</v>
      </c>
      <c r="F846" s="0" t="n">
        <v>666952924</v>
      </c>
      <c r="G846" s="1" t="s">
        <v>3242</v>
      </c>
      <c r="H846" s="1" t="s">
        <v>3243</v>
      </c>
      <c r="I846" s="1" t="s">
        <v>2695</v>
      </c>
      <c r="J846" s="2" t="s">
        <v>3244</v>
      </c>
      <c r="K846" s="1" t="s">
        <v>2426</v>
      </c>
      <c r="L846" s="3" t="n">
        <v>45814.8428587963</v>
      </c>
      <c r="M846" s="3" t="n">
        <v>45814.8862731482</v>
      </c>
      <c r="N846" s="3" t="n">
        <v>45816.7566435185</v>
      </c>
      <c r="O846" s="5" t="n">
        <f aca="false">IF(OR(M846="",N846=""),"",N846-M846)</f>
        <v>1.87037037037037</v>
      </c>
      <c r="P846" s="1" t="s">
        <v>265</v>
      </c>
      <c r="Q846" s="1" t="s">
        <v>30</v>
      </c>
      <c r="R846" s="1" t="s">
        <v>3038</v>
      </c>
      <c r="S846" s="1" t="s">
        <v>31</v>
      </c>
    </row>
    <row r="847" customFormat="false" ht="15" hidden="false" customHeight="true" outlineLevel="0" collapsed="false">
      <c r="A847" s="0" t="s">
        <v>53</v>
      </c>
      <c r="B847" s="0" t="s">
        <v>244</v>
      </c>
      <c r="C847" s="0" t="s">
        <v>245</v>
      </c>
      <c r="D847" s="2" t="s">
        <v>246</v>
      </c>
      <c r="E847" s="1" t="s">
        <v>247</v>
      </c>
      <c r="F847" s="0" t="n">
        <v>907928940</v>
      </c>
      <c r="G847" s="1" t="s">
        <v>3245</v>
      </c>
      <c r="H847" s="1" t="s">
        <v>3246</v>
      </c>
      <c r="I847" s="1" t="s">
        <v>2552</v>
      </c>
      <c r="J847" s="2" t="s">
        <v>3247</v>
      </c>
      <c r="K847" s="1" t="s">
        <v>78</v>
      </c>
      <c r="L847" s="3" t="n">
        <v>45907.4245138889</v>
      </c>
      <c r="M847" s="3" t="n">
        <v>45907.6476041667</v>
      </c>
      <c r="N847" s="3" t="n">
        <v>45912.4683796296</v>
      </c>
      <c r="O847" s="5" t="n">
        <f aca="false">IF(OR(M847="",N847=""),"",N847-M847)</f>
        <v>4.82077546296296</v>
      </c>
      <c r="P847" s="1" t="s">
        <v>265</v>
      </c>
      <c r="Q847" s="1" t="s">
        <v>30</v>
      </c>
      <c r="R847" s="1" t="s">
        <v>3038</v>
      </c>
      <c r="S847" s="1" t="s">
        <v>31</v>
      </c>
    </row>
    <row r="848" customFormat="false" ht="15" hidden="false" customHeight="true" outlineLevel="0" collapsed="false">
      <c r="A848" s="0" t="s">
        <v>53</v>
      </c>
      <c r="B848" s="0" t="s">
        <v>340</v>
      </c>
      <c r="C848" s="0" t="s">
        <v>341</v>
      </c>
      <c r="D848" s="2" t="s">
        <v>342</v>
      </c>
      <c r="E848" s="1" t="s">
        <v>1258</v>
      </c>
      <c r="F848" s="0" t="n">
        <v>61532561</v>
      </c>
      <c r="G848" s="1" t="s">
        <v>3248</v>
      </c>
      <c r="H848" s="1" t="s">
        <v>3249</v>
      </c>
      <c r="I848" s="1" t="s">
        <v>646</v>
      </c>
      <c r="J848" s="2" t="s">
        <v>3250</v>
      </c>
      <c r="K848" s="1" t="s">
        <v>1457</v>
      </c>
      <c r="L848" s="3" t="n">
        <v>45910.3009259259</v>
      </c>
      <c r="M848" s="3" t="n">
        <v>45910.3557986111</v>
      </c>
      <c r="N848" s="3" t="n">
        <v>45911.3761226852</v>
      </c>
      <c r="O848" s="5" t="n">
        <f aca="false">IF(OR(M848="",N848=""),"",N848-M848)</f>
        <v>1.02032407407407</v>
      </c>
      <c r="P848" s="1" t="s">
        <v>265</v>
      </c>
      <c r="Q848" s="1" t="s">
        <v>30</v>
      </c>
      <c r="R848" s="1" t="s">
        <v>865</v>
      </c>
      <c r="S848" s="1" t="s">
        <v>31</v>
      </c>
    </row>
    <row r="849" customFormat="false" ht="15" hidden="false" customHeight="true" outlineLevel="0" collapsed="false">
      <c r="A849" s="0" t="s">
        <v>53</v>
      </c>
      <c r="B849" s="0" t="s">
        <v>1250</v>
      </c>
      <c r="C849" s="0" t="s">
        <v>1637</v>
      </c>
      <c r="D849" s="2" t="s">
        <v>1638</v>
      </c>
      <c r="E849" s="1" t="s">
        <v>1639</v>
      </c>
      <c r="F849" s="0" t="n">
        <v>660715421</v>
      </c>
      <c r="G849" s="1" t="s">
        <v>3251</v>
      </c>
      <c r="H849" s="1" t="s">
        <v>3252</v>
      </c>
      <c r="I849" s="1" t="s">
        <v>123</v>
      </c>
      <c r="J849" s="2" t="s">
        <v>3253</v>
      </c>
      <c r="K849" s="1" t="s">
        <v>28</v>
      </c>
      <c r="L849" s="3" t="n">
        <v>45911.5501736111</v>
      </c>
      <c r="M849" s="3" t="n">
        <v>45911.5976157407</v>
      </c>
      <c r="N849" s="3" t="n">
        <v>45913.3217708333</v>
      </c>
      <c r="O849" s="5" t="n">
        <f aca="false">IF(OR(M849="",N849=""),"",N849-M849)</f>
        <v>1.72415509259259</v>
      </c>
      <c r="P849" s="1" t="s">
        <v>265</v>
      </c>
      <c r="Q849" s="1" t="s">
        <v>30</v>
      </c>
      <c r="R849" s="1" t="s">
        <v>643</v>
      </c>
      <c r="S849" s="1" t="s">
        <v>31</v>
      </c>
    </row>
    <row r="850" customFormat="false" ht="15" hidden="false" customHeight="true" outlineLevel="0" collapsed="false">
      <c r="A850" s="0" t="s">
        <v>53</v>
      </c>
      <c r="B850" s="0" t="s">
        <v>293</v>
      </c>
      <c r="C850" s="0" t="s">
        <v>294</v>
      </c>
      <c r="D850" s="2" t="s">
        <v>295</v>
      </c>
      <c r="E850" s="1" t="s">
        <v>1869</v>
      </c>
      <c r="F850" s="0" t="n">
        <v>385874054</v>
      </c>
      <c r="G850" s="1" t="s">
        <v>3254</v>
      </c>
      <c r="H850" s="1" t="s">
        <v>3255</v>
      </c>
      <c r="I850" s="1" t="s">
        <v>2852</v>
      </c>
      <c r="J850" s="2" t="s">
        <v>3256</v>
      </c>
      <c r="K850" s="1" t="s">
        <v>1457</v>
      </c>
      <c r="L850" s="3" t="n">
        <v>45911.5117824074</v>
      </c>
      <c r="M850" s="3" t="n">
        <v>45911.675775463</v>
      </c>
      <c r="N850" s="3" t="n">
        <v>45915.3359490741</v>
      </c>
      <c r="O850" s="5" t="n">
        <f aca="false">IF(OR(M850="",N850=""),"",N850-M850)</f>
        <v>3.66017361111111</v>
      </c>
      <c r="P850" s="1" t="s">
        <v>265</v>
      </c>
      <c r="Q850" s="1" t="s">
        <v>30</v>
      </c>
      <c r="R850" s="1" t="s">
        <v>643</v>
      </c>
      <c r="S850" s="1" t="s">
        <v>31</v>
      </c>
    </row>
    <row r="851" customFormat="false" ht="15" hidden="false" customHeight="true" outlineLevel="0" collapsed="false">
      <c r="A851" s="0" t="s">
        <v>53</v>
      </c>
      <c r="B851" s="0" t="s">
        <v>281</v>
      </c>
      <c r="C851" s="0" t="s">
        <v>282</v>
      </c>
      <c r="D851" s="2" t="s">
        <v>283</v>
      </c>
      <c r="E851" s="1" t="s">
        <v>284</v>
      </c>
      <c r="F851" s="0" t="n">
        <v>984477262</v>
      </c>
      <c r="G851" s="1" t="s">
        <v>3257</v>
      </c>
      <c r="H851" s="1" t="s">
        <v>3258</v>
      </c>
      <c r="I851" s="1" t="s">
        <v>430</v>
      </c>
      <c r="J851" s="2" t="s">
        <v>3259</v>
      </c>
      <c r="K851" s="1" t="s">
        <v>28</v>
      </c>
      <c r="L851" s="3" t="n">
        <v>45911.6652662037</v>
      </c>
      <c r="M851" s="3" t="n">
        <v>45911.7463310185</v>
      </c>
      <c r="N851" s="3" t="n">
        <v>45913.3095023148</v>
      </c>
      <c r="O851" s="5" t="n">
        <f aca="false">IF(OR(M851="",N851=""),"",N851-M851)</f>
        <v>1.5631712962963</v>
      </c>
      <c r="P851" s="1" t="s">
        <v>265</v>
      </c>
      <c r="Q851" s="1" t="s">
        <v>30</v>
      </c>
      <c r="R851" s="1" t="s">
        <v>865</v>
      </c>
      <c r="S851" s="1" t="s">
        <v>31</v>
      </c>
    </row>
    <row r="852" customFormat="false" ht="15" hidden="false" customHeight="true" outlineLevel="0" collapsed="false">
      <c r="A852" s="0" t="s">
        <v>53</v>
      </c>
      <c r="B852" s="0" t="s">
        <v>281</v>
      </c>
      <c r="C852" s="0" t="s">
        <v>282</v>
      </c>
      <c r="D852" s="2" t="s">
        <v>283</v>
      </c>
      <c r="E852" s="1" t="s">
        <v>284</v>
      </c>
      <c r="F852" s="0" t="n">
        <v>980908699</v>
      </c>
      <c r="G852" s="1" t="s">
        <v>3260</v>
      </c>
      <c r="H852" s="1" t="s">
        <v>3261</v>
      </c>
      <c r="I852" s="1" t="s">
        <v>2292</v>
      </c>
      <c r="J852" s="2" t="s">
        <v>3262</v>
      </c>
      <c r="K852" s="1" t="s">
        <v>2426</v>
      </c>
      <c r="L852" s="3" t="n">
        <v>45912.3840856482</v>
      </c>
      <c r="M852" s="3" t="n">
        <v>45912.4097337963</v>
      </c>
      <c r="N852" s="3" t="n">
        <v>45915.7394328704</v>
      </c>
      <c r="O852" s="5" t="n">
        <f aca="false">IF(OR(M852="",N852=""),"",N852-M852)</f>
        <v>3.32969907407407</v>
      </c>
      <c r="P852" s="1" t="s">
        <v>265</v>
      </c>
      <c r="Q852" s="1" t="s">
        <v>30</v>
      </c>
      <c r="R852" s="1" t="s">
        <v>2971</v>
      </c>
      <c r="S852" s="1" t="s">
        <v>31</v>
      </c>
    </row>
    <row r="853" customFormat="false" ht="15" hidden="false" customHeight="true" outlineLevel="0" collapsed="false">
      <c r="A853" s="0" t="s">
        <v>53</v>
      </c>
      <c r="B853" s="0" t="s">
        <v>1250</v>
      </c>
      <c r="C853" s="0" t="s">
        <v>1251</v>
      </c>
      <c r="D853" s="2" t="s">
        <v>1252</v>
      </c>
      <c r="E853" s="1" t="s">
        <v>1253</v>
      </c>
      <c r="F853" s="0" t="n">
        <v>779390572</v>
      </c>
      <c r="G853" s="1" t="s">
        <v>3263</v>
      </c>
      <c r="H853" s="1" t="s">
        <v>3264</v>
      </c>
      <c r="I853" s="1" t="s">
        <v>136</v>
      </c>
      <c r="J853" s="2" t="s">
        <v>3265</v>
      </c>
      <c r="K853" s="1" t="s">
        <v>28</v>
      </c>
      <c r="L853" s="3" t="n">
        <v>45912.9656944444</v>
      </c>
      <c r="M853" s="3" t="n">
        <v>45913.0747222222</v>
      </c>
      <c r="N853" s="3" t="n">
        <v>45916.5723148148</v>
      </c>
      <c r="O853" s="5" t="n">
        <f aca="false">IF(OR(M853="",N853=""),"",N853-M853)</f>
        <v>3.49759259259259</v>
      </c>
      <c r="P853" s="1" t="s">
        <v>265</v>
      </c>
      <c r="Q853" s="1" t="s">
        <v>30</v>
      </c>
      <c r="R853" s="1" t="s">
        <v>643</v>
      </c>
      <c r="S853" s="1" t="s">
        <v>31</v>
      </c>
    </row>
    <row r="854" customFormat="false" ht="15" hidden="false" customHeight="true" outlineLevel="0" collapsed="false">
      <c r="A854" s="0" t="s">
        <v>53</v>
      </c>
      <c r="B854" s="0" t="s">
        <v>281</v>
      </c>
      <c r="C854" s="0" t="s">
        <v>282</v>
      </c>
      <c r="D854" s="2" t="s">
        <v>283</v>
      </c>
      <c r="E854" s="1" t="s">
        <v>284</v>
      </c>
      <c r="F854" s="0" t="n">
        <v>867630215</v>
      </c>
      <c r="G854" s="1" t="s">
        <v>3266</v>
      </c>
      <c r="H854" s="1" t="s">
        <v>3267</v>
      </c>
      <c r="I854" s="1" t="s">
        <v>3268</v>
      </c>
      <c r="J854" s="2" t="s">
        <v>3269</v>
      </c>
      <c r="K854" s="1" t="s">
        <v>28</v>
      </c>
      <c r="L854" s="3" t="n">
        <v>45915.8027430556</v>
      </c>
      <c r="M854" s="3" t="n">
        <v>45915.9636226852</v>
      </c>
      <c r="N854" s="3" t="n">
        <v>45917.6441087963</v>
      </c>
      <c r="O854" s="5" t="n">
        <f aca="false">IF(OR(M854="",N854=""),"",N854-M854)</f>
        <v>1.68048611111111</v>
      </c>
      <c r="P854" s="1" t="s">
        <v>265</v>
      </c>
      <c r="Q854" s="1" t="s">
        <v>30</v>
      </c>
      <c r="R854" s="1" t="s">
        <v>643</v>
      </c>
      <c r="S854" s="1" t="s">
        <v>31</v>
      </c>
    </row>
    <row r="855" customFormat="false" ht="15" hidden="false" customHeight="true" outlineLevel="0" collapsed="false">
      <c r="A855" s="0" t="s">
        <v>53</v>
      </c>
      <c r="B855" s="0" t="s">
        <v>257</v>
      </c>
      <c r="C855" s="0" t="s">
        <v>258</v>
      </c>
      <c r="D855" s="2" t="s">
        <v>259</v>
      </c>
      <c r="E855" s="1" t="s">
        <v>260</v>
      </c>
      <c r="F855" s="0" t="n">
        <v>858603160</v>
      </c>
      <c r="G855" s="1" t="s">
        <v>3270</v>
      </c>
      <c r="H855" s="1" t="s">
        <v>3271</v>
      </c>
      <c r="I855" s="1" t="s">
        <v>439</v>
      </c>
      <c r="J855" s="2" t="s">
        <v>3272</v>
      </c>
      <c r="K855" s="1" t="s">
        <v>78</v>
      </c>
      <c r="L855" s="3" t="n">
        <v>45917.4791782407</v>
      </c>
      <c r="M855" s="3" t="n">
        <v>45917.5184722222</v>
      </c>
      <c r="N855" s="3" t="n">
        <v>45920.6276851852</v>
      </c>
      <c r="O855" s="5" t="n">
        <f aca="false">IF(OR(M855="",N855=""),"",N855-M855)</f>
        <v>3.10921296296296</v>
      </c>
      <c r="P855" s="1" t="s">
        <v>265</v>
      </c>
      <c r="Q855" s="1" t="s">
        <v>30</v>
      </c>
      <c r="R855" s="1" t="s">
        <v>3238</v>
      </c>
      <c r="S855" s="1" t="s">
        <v>31</v>
      </c>
    </row>
    <row r="856" customFormat="false" ht="15" hidden="false" customHeight="true" outlineLevel="0" collapsed="false">
      <c r="A856" s="0" t="s">
        <v>53</v>
      </c>
      <c r="B856" s="0" t="s">
        <v>1250</v>
      </c>
      <c r="C856" s="0" t="s">
        <v>1251</v>
      </c>
      <c r="D856" s="2" t="s">
        <v>1252</v>
      </c>
      <c r="E856" s="1" t="s">
        <v>1253</v>
      </c>
      <c r="F856" s="0" t="n">
        <v>254102205</v>
      </c>
      <c r="G856" s="1" t="s">
        <v>3273</v>
      </c>
      <c r="H856" s="1" t="s">
        <v>3274</v>
      </c>
      <c r="I856" s="1" t="s">
        <v>1572</v>
      </c>
      <c r="J856" s="2" t="s">
        <v>3275</v>
      </c>
      <c r="K856" s="1" t="s">
        <v>78</v>
      </c>
      <c r="L856" s="3" t="n">
        <v>45918.8931134259</v>
      </c>
      <c r="M856" s="3" t="n">
        <v>45918.9219907407</v>
      </c>
      <c r="N856" s="3" t="n">
        <v>45919.9520833333</v>
      </c>
      <c r="O856" s="5" t="n">
        <f aca="false">IF(OR(M856="",N856=""),"",N856-M856)</f>
        <v>1.03009259259259</v>
      </c>
      <c r="P856" s="1" t="s">
        <v>265</v>
      </c>
      <c r="Q856" s="1" t="s">
        <v>30</v>
      </c>
      <c r="R856" s="1" t="s">
        <v>643</v>
      </c>
      <c r="S856" s="1" t="s">
        <v>31</v>
      </c>
    </row>
    <row r="857" customFormat="false" ht="15" hidden="false" customHeight="true" outlineLevel="0" collapsed="false">
      <c r="A857" s="0" t="s">
        <v>53</v>
      </c>
      <c r="B857" s="0" t="s">
        <v>281</v>
      </c>
      <c r="C857" s="0" t="s">
        <v>282</v>
      </c>
      <c r="D857" s="2" t="s">
        <v>283</v>
      </c>
      <c r="E857" s="1" t="s">
        <v>284</v>
      </c>
      <c r="F857" s="0" t="n">
        <v>360348833</v>
      </c>
      <c r="G857" s="1" t="s">
        <v>3276</v>
      </c>
      <c r="H857" s="1" t="s">
        <v>3277</v>
      </c>
      <c r="I857" s="1" t="s">
        <v>3278</v>
      </c>
      <c r="J857" s="2" t="s">
        <v>3279</v>
      </c>
      <c r="K857" s="1" t="s">
        <v>2426</v>
      </c>
      <c r="L857" s="3" t="n">
        <v>45920.7985532407</v>
      </c>
      <c r="M857" s="3" t="n">
        <v>45920.8506712963</v>
      </c>
      <c r="N857" s="3" t="n">
        <v>45923.2856481482</v>
      </c>
      <c r="O857" s="5" t="n">
        <f aca="false">IF(OR(M857="",N857=""),"",N857-M857)</f>
        <v>2.43497685185185</v>
      </c>
      <c r="P857" s="1" t="s">
        <v>265</v>
      </c>
      <c r="Q857" s="1" t="s">
        <v>30</v>
      </c>
      <c r="R857" s="1" t="s">
        <v>3001</v>
      </c>
      <c r="S857" s="1" t="s">
        <v>31</v>
      </c>
    </row>
    <row r="858" customFormat="false" ht="15" hidden="false" customHeight="true" outlineLevel="0" collapsed="false">
      <c r="A858" s="0" t="s">
        <v>53</v>
      </c>
      <c r="B858" s="0" t="s">
        <v>281</v>
      </c>
      <c r="C858" s="0" t="s">
        <v>282</v>
      </c>
      <c r="D858" s="2" t="s">
        <v>283</v>
      </c>
      <c r="E858" s="1" t="s">
        <v>284</v>
      </c>
      <c r="F858" s="0" t="n">
        <v>487669297</v>
      </c>
      <c r="G858" s="1" t="s">
        <v>3280</v>
      </c>
      <c r="H858" s="1" t="s">
        <v>3281</v>
      </c>
      <c r="I858" s="1" t="s">
        <v>2292</v>
      </c>
      <c r="J858" s="2" t="s">
        <v>3282</v>
      </c>
      <c r="K858" s="1" t="s">
        <v>2426</v>
      </c>
      <c r="L858" s="3" t="n">
        <v>45920.8062037037</v>
      </c>
      <c r="M858" s="3" t="n">
        <v>45920.8532407407</v>
      </c>
      <c r="N858" s="3" t="n">
        <v>45923.4198958333</v>
      </c>
      <c r="O858" s="5" t="n">
        <f aca="false">IF(OR(M858="",N858=""),"",N858-M858)</f>
        <v>2.56665509259259</v>
      </c>
      <c r="P858" s="1" t="s">
        <v>265</v>
      </c>
      <c r="Q858" s="1" t="s">
        <v>30</v>
      </c>
      <c r="R858" s="1" t="s">
        <v>274</v>
      </c>
      <c r="S858" s="1" t="s">
        <v>31</v>
      </c>
    </row>
    <row r="859" customFormat="false" ht="15" hidden="false" customHeight="true" outlineLevel="0" collapsed="false">
      <c r="A859" s="0" t="s">
        <v>53</v>
      </c>
      <c r="B859" s="0" t="s">
        <v>905</v>
      </c>
      <c r="C859" s="0" t="s">
        <v>906</v>
      </c>
      <c r="D859" s="2" t="s">
        <v>907</v>
      </c>
      <c r="E859" s="1" t="s">
        <v>908</v>
      </c>
      <c r="F859" s="0" t="n">
        <v>896329850</v>
      </c>
      <c r="G859" s="1" t="s">
        <v>3283</v>
      </c>
      <c r="H859" s="1" t="s">
        <v>3284</v>
      </c>
      <c r="I859" s="1" t="s">
        <v>106</v>
      </c>
      <c r="J859" s="2" t="s">
        <v>3285</v>
      </c>
      <c r="K859" s="1" t="s">
        <v>28</v>
      </c>
      <c r="L859" s="3" t="n">
        <v>45921.4244444444</v>
      </c>
      <c r="M859" s="3" t="n">
        <v>45921.4689236111</v>
      </c>
      <c r="N859" s="3" t="n">
        <v>45922.7619560185</v>
      </c>
      <c r="O859" s="5" t="n">
        <f aca="false">IF(OR(M859="",N859=""),"",N859-M859)</f>
        <v>1.29303240740741</v>
      </c>
      <c r="P859" s="1" t="s">
        <v>265</v>
      </c>
      <c r="Q859" s="1" t="s">
        <v>30</v>
      </c>
      <c r="R859" s="1" t="s">
        <v>643</v>
      </c>
      <c r="S859" s="1" t="s">
        <v>31</v>
      </c>
    </row>
    <row r="860" customFormat="false" ht="15" hidden="false" customHeight="true" outlineLevel="0" collapsed="false">
      <c r="A860" s="0" t="s">
        <v>53</v>
      </c>
      <c r="B860" s="0" t="s">
        <v>281</v>
      </c>
      <c r="C860" s="0" t="s">
        <v>282</v>
      </c>
      <c r="D860" s="2" t="s">
        <v>283</v>
      </c>
      <c r="E860" s="1" t="s">
        <v>284</v>
      </c>
      <c r="F860" s="0" t="n">
        <v>310352767</v>
      </c>
      <c r="G860" s="1" t="s">
        <v>1531</v>
      </c>
      <c r="H860" s="1" t="s">
        <v>1532</v>
      </c>
      <c r="I860" s="1" t="s">
        <v>1528</v>
      </c>
      <c r="J860" s="2" t="s">
        <v>1533</v>
      </c>
      <c r="K860" s="1" t="s">
        <v>108</v>
      </c>
      <c r="L860" s="3" t="n">
        <v>45923.3595486111</v>
      </c>
      <c r="M860" s="3" t="n">
        <v>45923.4191898148</v>
      </c>
      <c r="N860" s="3" t="n">
        <v>45926.8306597222</v>
      </c>
      <c r="O860" s="5" t="n">
        <f aca="false">IF(OR(M860="",N860=""),"",N860-M860)</f>
        <v>3.41146990741898</v>
      </c>
      <c r="P860" s="1" t="s">
        <v>265</v>
      </c>
      <c r="Q860" s="1" t="s">
        <v>30</v>
      </c>
      <c r="R860" s="1" t="s">
        <v>3238</v>
      </c>
      <c r="S860" s="1" t="s">
        <v>31</v>
      </c>
    </row>
    <row r="861" customFormat="false" ht="15" hidden="false" customHeight="true" outlineLevel="0" collapsed="false">
      <c r="A861" s="0" t="s">
        <v>53</v>
      </c>
      <c r="B861" s="0" t="s">
        <v>905</v>
      </c>
      <c r="C861" s="0" t="s">
        <v>906</v>
      </c>
      <c r="D861" s="2" t="s">
        <v>907</v>
      </c>
      <c r="E861" s="1" t="s">
        <v>908</v>
      </c>
      <c r="F861" s="0" t="n">
        <v>266584438</v>
      </c>
      <c r="G861" s="1" t="s">
        <v>3286</v>
      </c>
      <c r="H861" s="1" t="s">
        <v>3287</v>
      </c>
      <c r="I861" s="1" t="s">
        <v>3288</v>
      </c>
      <c r="J861" s="2" t="s">
        <v>3289</v>
      </c>
      <c r="K861" s="1" t="s">
        <v>28</v>
      </c>
      <c r="L861" s="3" t="n">
        <v>45929.7209259259</v>
      </c>
      <c r="M861" s="3" t="n">
        <v>45929.84625</v>
      </c>
      <c r="N861" s="3" t="n">
        <v>45931.3554861111</v>
      </c>
      <c r="O861" s="5" t="n">
        <f aca="false">IF(OR(M861="",N861=""),"",N861-M861)</f>
        <v>1.50923611111111</v>
      </c>
      <c r="P861" s="1" t="s">
        <v>265</v>
      </c>
      <c r="Q861" s="1" t="s">
        <v>30</v>
      </c>
      <c r="R861" s="1" t="s">
        <v>3238</v>
      </c>
      <c r="S861" s="1" t="s">
        <v>31</v>
      </c>
    </row>
    <row r="862" customFormat="false" ht="15" hidden="false" customHeight="true" outlineLevel="0" collapsed="false">
      <c r="A862" s="0" t="s">
        <v>79</v>
      </c>
      <c r="B862" s="0" t="s">
        <v>340</v>
      </c>
      <c r="C862" s="0" t="s">
        <v>341</v>
      </c>
      <c r="D862" s="2" t="s">
        <v>342</v>
      </c>
      <c r="E862" s="1" t="s">
        <v>343</v>
      </c>
      <c r="F862" s="0" t="n">
        <v>74409543</v>
      </c>
      <c r="G862" s="1" t="s">
        <v>3290</v>
      </c>
      <c r="H862" s="1" t="s">
        <v>3291</v>
      </c>
      <c r="I862" s="1" t="s">
        <v>2848</v>
      </c>
      <c r="J862" s="2" t="s">
        <v>3292</v>
      </c>
      <c r="K862" s="1" t="s">
        <v>28</v>
      </c>
      <c r="L862" s="3" t="n">
        <v>45934.5289236111</v>
      </c>
      <c r="M862" s="3" t="n">
        <v>45934.5883333333</v>
      </c>
      <c r="N862" s="3" t="n">
        <v>45937.4499074074</v>
      </c>
      <c r="O862" s="5" t="n">
        <f aca="false">IF(OR(M862="",N862=""),"",N862-M862)</f>
        <v>2.86157407407407</v>
      </c>
      <c r="P862" s="1" t="s">
        <v>265</v>
      </c>
      <c r="Q862" s="1" t="s">
        <v>30</v>
      </c>
      <c r="R862" s="1" t="s">
        <v>865</v>
      </c>
      <c r="S862" s="1" t="s">
        <v>31</v>
      </c>
    </row>
    <row r="863" customFormat="false" ht="15" hidden="false" customHeight="true" outlineLevel="0" collapsed="false">
      <c r="A863" s="0" t="s">
        <v>79</v>
      </c>
      <c r="B863" s="0" t="s">
        <v>257</v>
      </c>
      <c r="C863" s="0" t="s">
        <v>258</v>
      </c>
      <c r="D863" s="2" t="s">
        <v>259</v>
      </c>
      <c r="E863" s="1" t="s">
        <v>260</v>
      </c>
      <c r="F863" s="0" t="n">
        <v>121368154</v>
      </c>
      <c r="G863" s="1" t="s">
        <v>3293</v>
      </c>
      <c r="H863" s="1" t="s">
        <v>3294</v>
      </c>
      <c r="I863" s="1" t="s">
        <v>446</v>
      </c>
      <c r="J863" s="2" t="s">
        <v>3295</v>
      </c>
      <c r="K863" s="1" t="s">
        <v>78</v>
      </c>
      <c r="L863" s="3" t="n">
        <v>45937.8378587963</v>
      </c>
      <c r="M863" s="3" t="n">
        <v>45937.8775347222</v>
      </c>
      <c r="N863" s="3" t="n">
        <v>45939.5486342593</v>
      </c>
      <c r="O863" s="5" t="n">
        <f aca="false">IF(OR(M863="",N863=""),"",N863-M863)</f>
        <v>1.67109953703704</v>
      </c>
      <c r="P863" s="1" t="s">
        <v>265</v>
      </c>
      <c r="Q863" s="1" t="s">
        <v>30</v>
      </c>
      <c r="R863" s="1" t="s">
        <v>865</v>
      </c>
      <c r="S863" s="1" t="s">
        <v>31</v>
      </c>
    </row>
    <row r="864" customFormat="false" ht="15" hidden="false" customHeight="true" outlineLevel="0" collapsed="false">
      <c r="A864" s="0" t="s">
        <v>79</v>
      </c>
      <c r="B864" s="0" t="s">
        <v>1250</v>
      </c>
      <c r="C864" s="0" t="s">
        <v>3296</v>
      </c>
      <c r="D864" s="2" t="s">
        <v>3297</v>
      </c>
      <c r="E864" s="1" t="s">
        <v>3298</v>
      </c>
      <c r="F864" s="0" t="n">
        <v>846566463</v>
      </c>
      <c r="G864" s="1" t="s">
        <v>3299</v>
      </c>
      <c r="H864" s="1" t="s">
        <v>3300</v>
      </c>
      <c r="I864" s="1" t="s">
        <v>1900</v>
      </c>
      <c r="J864" s="2" t="s">
        <v>3301</v>
      </c>
      <c r="K864" s="1" t="s">
        <v>78</v>
      </c>
      <c r="L864" s="3" t="n">
        <v>45938.4518402778</v>
      </c>
      <c r="M864" s="3" t="n">
        <v>45938.7214930556</v>
      </c>
      <c r="N864" s="3" t="n">
        <v>45939.8441782407</v>
      </c>
      <c r="O864" s="5" t="n">
        <f aca="false">IF(OR(M864="",N864=""),"",N864-M864)</f>
        <v>1.12268518518519</v>
      </c>
      <c r="P864" s="1" t="s">
        <v>265</v>
      </c>
      <c r="Q864" s="1" t="s">
        <v>30</v>
      </c>
      <c r="R864" s="1" t="s">
        <v>3114</v>
      </c>
      <c r="S864" s="1" t="s">
        <v>31</v>
      </c>
    </row>
    <row r="865" customFormat="false" ht="15" hidden="false" customHeight="true" outlineLevel="0" collapsed="false">
      <c r="A865" s="0" t="s">
        <v>79</v>
      </c>
      <c r="B865" s="0" t="s">
        <v>898</v>
      </c>
      <c r="C865" s="0" t="s">
        <v>899</v>
      </c>
      <c r="D865" s="2" t="s">
        <v>900</v>
      </c>
      <c r="E865" s="1" t="s">
        <v>901</v>
      </c>
      <c r="F865" s="0" t="n">
        <v>878869154</v>
      </c>
      <c r="G865" s="1" t="s">
        <v>3302</v>
      </c>
      <c r="H865" s="1" t="s">
        <v>3303</v>
      </c>
      <c r="I865" s="1" t="s">
        <v>2249</v>
      </c>
      <c r="J865" s="2" t="s">
        <v>3304</v>
      </c>
      <c r="K865" s="1" t="s">
        <v>108</v>
      </c>
      <c r="L865" s="3" t="n">
        <v>45941.558587963</v>
      </c>
      <c r="M865" s="3" t="n">
        <v>45942.0048726852</v>
      </c>
      <c r="N865" s="3" t="n">
        <v>45944.6345949074</v>
      </c>
      <c r="O865" s="5" t="n">
        <f aca="false">IF(OR(M865="",N865=""),"",N865-M865)</f>
        <v>2.62972222222222</v>
      </c>
      <c r="P865" s="1" t="s">
        <v>265</v>
      </c>
      <c r="Q865" s="1" t="s">
        <v>30</v>
      </c>
      <c r="R865" s="1" t="s">
        <v>865</v>
      </c>
      <c r="S865" s="1" t="s">
        <v>31</v>
      </c>
    </row>
    <row r="866" customFormat="false" ht="15" hidden="false" customHeight="true" outlineLevel="0" collapsed="false">
      <c r="A866" s="0" t="s">
        <v>79</v>
      </c>
      <c r="B866" s="0" t="s">
        <v>244</v>
      </c>
      <c r="C866" s="0" t="s">
        <v>245</v>
      </c>
      <c r="D866" s="2" t="s">
        <v>246</v>
      </c>
      <c r="E866" s="1" t="s">
        <v>247</v>
      </c>
      <c r="F866" s="0" t="n">
        <v>238268148</v>
      </c>
      <c r="G866" s="1" t="s">
        <v>3305</v>
      </c>
      <c r="H866" s="1" t="s">
        <v>3306</v>
      </c>
      <c r="I866" s="1" t="s">
        <v>717</v>
      </c>
      <c r="J866" s="2" t="s">
        <v>3307</v>
      </c>
      <c r="K866" s="1" t="s">
        <v>28</v>
      </c>
      <c r="L866" s="3" t="n">
        <v>45946.6267013889</v>
      </c>
      <c r="M866" s="3" t="n">
        <v>45946.6958101852</v>
      </c>
      <c r="N866" s="3" t="n">
        <v>45947.7479166667</v>
      </c>
      <c r="O866" s="5" t="n">
        <f aca="false">IF(OR(M866="",N866=""),"",N866-M866)</f>
        <v>1.05210648148148</v>
      </c>
      <c r="P866" s="1" t="s">
        <v>265</v>
      </c>
      <c r="Q866" s="1" t="s">
        <v>30</v>
      </c>
      <c r="R866" s="1" t="s">
        <v>865</v>
      </c>
      <c r="S866" s="1" t="s">
        <v>31</v>
      </c>
    </row>
    <row r="867" customFormat="false" ht="15" hidden="false" customHeight="true" outlineLevel="0" collapsed="false">
      <c r="A867" s="0" t="s">
        <v>79</v>
      </c>
      <c r="B867" s="0" t="s">
        <v>340</v>
      </c>
      <c r="C867" s="0" t="s">
        <v>341</v>
      </c>
      <c r="D867" s="2" t="s">
        <v>342</v>
      </c>
      <c r="E867" s="1" t="s">
        <v>1425</v>
      </c>
      <c r="F867" s="0" t="n">
        <v>395922031</v>
      </c>
      <c r="G867" s="1" t="s">
        <v>3308</v>
      </c>
      <c r="H867" s="1" t="s">
        <v>3309</v>
      </c>
      <c r="I867" s="1" t="s">
        <v>1477</v>
      </c>
      <c r="J867" s="2" t="s">
        <v>3310</v>
      </c>
      <c r="K867" s="1" t="s">
        <v>28</v>
      </c>
      <c r="L867" s="3" t="n">
        <v>45949.9471759259</v>
      </c>
      <c r="M867" s="3" t="n">
        <v>45950.5338773148</v>
      </c>
      <c r="N867" s="3" t="n">
        <v>45950.5386226852</v>
      </c>
      <c r="O867" s="5" t="n">
        <f aca="false">IF(OR(M867="",N867=""),"",N867-M867)</f>
        <v>0.00474537037037037</v>
      </c>
      <c r="P867" s="1" t="s">
        <v>29</v>
      </c>
      <c r="Q867" s="1" t="s">
        <v>30</v>
      </c>
      <c r="R867" s="1" t="s">
        <v>29</v>
      </c>
      <c r="S867" s="1" t="s">
        <v>31</v>
      </c>
    </row>
    <row r="868" customFormat="false" ht="15" hidden="false" customHeight="true" outlineLevel="0" collapsed="false">
      <c r="A868" s="0" t="s">
        <v>79</v>
      </c>
      <c r="B868" s="0" t="s">
        <v>281</v>
      </c>
      <c r="C868" s="0" t="s">
        <v>282</v>
      </c>
      <c r="D868" s="2" t="s">
        <v>283</v>
      </c>
      <c r="E868" s="1" t="s">
        <v>284</v>
      </c>
      <c r="F868" s="0" t="n">
        <v>542968690</v>
      </c>
      <c r="G868" s="1" t="s">
        <v>3311</v>
      </c>
      <c r="H868" s="1" t="s">
        <v>1496</v>
      </c>
      <c r="I868" s="1" t="s">
        <v>1497</v>
      </c>
      <c r="J868" s="2" t="s">
        <v>3312</v>
      </c>
      <c r="K868" s="1" t="s">
        <v>28</v>
      </c>
      <c r="L868" s="3" t="n">
        <v>45951.5076388889</v>
      </c>
      <c r="M868" s="3" t="n">
        <v>45951.5666666667</v>
      </c>
      <c r="N868" s="3" t="n">
        <v>45952.7465277778</v>
      </c>
      <c r="O868" s="5" t="n">
        <f aca="false">IF(OR(M868="",N868=""),"",N868-M868)</f>
        <v>1.17986111111111</v>
      </c>
      <c r="P868" s="1" t="s">
        <v>265</v>
      </c>
      <c r="Q868" s="1" t="s">
        <v>30</v>
      </c>
      <c r="R868" s="1" t="s">
        <v>3001</v>
      </c>
      <c r="S868" s="1" t="s">
        <v>31</v>
      </c>
    </row>
    <row r="869" customFormat="false" ht="15" hidden="false" customHeight="true" outlineLevel="0" collapsed="false">
      <c r="A869" s="0" t="s">
        <v>79</v>
      </c>
      <c r="B869" s="0" t="s">
        <v>905</v>
      </c>
      <c r="C869" s="0" t="s">
        <v>858</v>
      </c>
      <c r="D869" s="2" t="s">
        <v>859</v>
      </c>
      <c r="E869" s="1" t="s">
        <v>3313</v>
      </c>
      <c r="F869" s="0" t="n">
        <v>829527142</v>
      </c>
      <c r="G869" s="1" t="s">
        <v>1136</v>
      </c>
      <c r="H869" s="1" t="s">
        <v>1137</v>
      </c>
      <c r="I869" s="1" t="s">
        <v>650</v>
      </c>
      <c r="J869" s="2" t="s">
        <v>1138</v>
      </c>
      <c r="K869" s="1" t="s">
        <v>78</v>
      </c>
      <c r="L869" s="3" t="n">
        <v>45952.3177893519</v>
      </c>
      <c r="M869" s="3" t="n">
        <v>45952.7818518519</v>
      </c>
      <c r="N869" s="3" t="n">
        <v>45954.6652199074</v>
      </c>
      <c r="O869" s="5" t="n">
        <f aca="false">IF(OR(M869="",N869=""),"",N869-M869)</f>
        <v>1.88336805555556</v>
      </c>
      <c r="P869" s="1" t="s">
        <v>265</v>
      </c>
      <c r="Q869" s="1" t="s">
        <v>30</v>
      </c>
      <c r="R869" s="1" t="s">
        <v>2026</v>
      </c>
      <c r="S869" s="1" t="s">
        <v>31</v>
      </c>
    </row>
    <row r="870" customFormat="false" ht="15" hidden="false" customHeight="true" outlineLevel="0" collapsed="false">
      <c r="A870" s="0" t="s">
        <v>79</v>
      </c>
      <c r="B870" s="0" t="s">
        <v>1250</v>
      </c>
      <c r="C870" s="0" t="s">
        <v>1251</v>
      </c>
      <c r="D870" s="2" t="s">
        <v>1252</v>
      </c>
      <c r="E870" s="1" t="s">
        <v>1253</v>
      </c>
      <c r="F870" s="0" t="n">
        <v>995990785</v>
      </c>
      <c r="G870" s="1" t="s">
        <v>3314</v>
      </c>
      <c r="H870" s="1" t="s">
        <v>3315</v>
      </c>
      <c r="I870" s="1" t="s">
        <v>483</v>
      </c>
      <c r="J870" s="2" t="s">
        <v>3316</v>
      </c>
      <c r="K870" s="1" t="s">
        <v>28</v>
      </c>
      <c r="L870" s="3" t="n">
        <v>45960.9389814815</v>
      </c>
      <c r="M870" s="3" t="n">
        <v>45961.3154282407</v>
      </c>
      <c r="N870" s="3" t="n">
        <v>45963.4485069444</v>
      </c>
      <c r="O870" s="5" t="n">
        <f aca="false">IF(OR(M870="",N870=""),"",N870-M870)</f>
        <v>2.1330787037037</v>
      </c>
      <c r="P870" s="1" t="s">
        <v>265</v>
      </c>
      <c r="Q870" s="1" t="s">
        <v>30</v>
      </c>
      <c r="R870" s="1" t="s">
        <v>2026</v>
      </c>
      <c r="S870" s="1" t="s">
        <v>31</v>
      </c>
    </row>
    <row r="871" customFormat="false" ht="15" hidden="false" customHeight="true" outlineLevel="0" collapsed="false">
      <c r="A871" s="0" t="s">
        <v>125</v>
      </c>
      <c r="B871" s="0" t="s">
        <v>1346</v>
      </c>
      <c r="C871" s="0" t="s">
        <v>1347</v>
      </c>
      <c r="D871" s="2" t="s">
        <v>1348</v>
      </c>
      <c r="E871" s="1" t="s">
        <v>1349</v>
      </c>
      <c r="F871" s="0" t="n">
        <v>357141316</v>
      </c>
      <c r="G871" s="1" t="s">
        <v>3317</v>
      </c>
      <c r="H871" s="1" t="s">
        <v>3318</v>
      </c>
      <c r="I871" s="1" t="s">
        <v>955</v>
      </c>
      <c r="J871" s="2" t="s">
        <v>3319</v>
      </c>
      <c r="K871" s="1" t="s">
        <v>28</v>
      </c>
      <c r="L871" s="3" t="n">
        <v>45964.5638888889</v>
      </c>
      <c r="M871" s="3" t="n">
        <v>45964.6090277778</v>
      </c>
      <c r="N871" s="3" t="n">
        <v>45965.747650463</v>
      </c>
      <c r="O871" s="5" t="n">
        <f aca="false">IF(OR(M871="",N871=""),"",N871-M871)</f>
        <v>1.13862268518519</v>
      </c>
      <c r="P871" s="1" t="s">
        <v>265</v>
      </c>
      <c r="Q871" s="1" t="s">
        <v>30</v>
      </c>
      <c r="R871" s="1" t="s">
        <v>274</v>
      </c>
      <c r="S871" s="1" t="s">
        <v>31</v>
      </c>
    </row>
    <row r="872" customFormat="false" ht="15" hidden="false" customHeight="true" outlineLevel="0" collapsed="false">
      <c r="A872" s="0" t="s">
        <v>125</v>
      </c>
      <c r="B872" s="0" t="s">
        <v>281</v>
      </c>
      <c r="C872" s="0" t="s">
        <v>282</v>
      </c>
      <c r="D872" s="2" t="s">
        <v>283</v>
      </c>
      <c r="E872" s="1" t="s">
        <v>284</v>
      </c>
      <c r="F872" s="0" t="n">
        <v>833167569</v>
      </c>
      <c r="G872" s="1" t="s">
        <v>3320</v>
      </c>
      <c r="H872" s="1" t="s">
        <v>3321</v>
      </c>
      <c r="I872" s="1" t="s">
        <v>1811</v>
      </c>
      <c r="J872" s="2" t="s">
        <v>3322</v>
      </c>
      <c r="K872" s="1" t="s">
        <v>108</v>
      </c>
      <c r="L872" s="3" t="n">
        <v>45966.55625</v>
      </c>
      <c r="M872" s="3" t="n">
        <v>45966.5895833333</v>
      </c>
      <c r="N872" s="3" t="n">
        <v>45967.832025463</v>
      </c>
      <c r="O872" s="5" t="n">
        <f aca="false">IF(OR(M872="",N872=""),"",N872-M872)</f>
        <v>1.2424421296412</v>
      </c>
      <c r="P872" s="1" t="s">
        <v>265</v>
      </c>
      <c r="Q872" s="1" t="s">
        <v>30</v>
      </c>
      <c r="R872" s="1" t="s">
        <v>3238</v>
      </c>
      <c r="S872" s="1" t="s">
        <v>31</v>
      </c>
    </row>
    <row r="873" customFormat="false" ht="15" hidden="false" customHeight="true" outlineLevel="0" collapsed="false">
      <c r="A873" s="0" t="s">
        <v>125</v>
      </c>
      <c r="B873" s="0" t="s">
        <v>905</v>
      </c>
      <c r="C873" s="0" t="s">
        <v>906</v>
      </c>
      <c r="D873" s="2" t="s">
        <v>907</v>
      </c>
      <c r="E873" s="1" t="s">
        <v>908</v>
      </c>
      <c r="F873" s="0" t="n">
        <v>568045205</v>
      </c>
      <c r="G873" s="1" t="s">
        <v>3323</v>
      </c>
      <c r="H873" s="1" t="s">
        <v>3324</v>
      </c>
      <c r="I873" s="1" t="s">
        <v>312</v>
      </c>
      <c r="J873" s="2" t="s">
        <v>3325</v>
      </c>
      <c r="K873" s="1" t="s">
        <v>28</v>
      </c>
      <c r="L873" s="3" t="n">
        <v>45966.8745601852</v>
      </c>
      <c r="M873" s="3" t="n">
        <v>45966.9045486111</v>
      </c>
      <c r="N873" s="3" t="n">
        <v>45969.5669560185</v>
      </c>
      <c r="O873" s="5" t="n">
        <f aca="false">IF(OR(M873="",N873=""),"",N873-M873)</f>
        <v>2.66240740740741</v>
      </c>
      <c r="P873" s="1" t="s">
        <v>265</v>
      </c>
      <c r="Q873" s="1" t="s">
        <v>30</v>
      </c>
      <c r="R873" s="1" t="s">
        <v>3038</v>
      </c>
      <c r="S873" s="1" t="s">
        <v>31</v>
      </c>
    </row>
    <row r="874" customFormat="false" ht="15" hidden="false" customHeight="true" outlineLevel="0" collapsed="false">
      <c r="A874" s="0" t="s">
        <v>125</v>
      </c>
      <c r="B874" s="0" t="s">
        <v>905</v>
      </c>
      <c r="C874" s="0" t="s">
        <v>906</v>
      </c>
      <c r="D874" s="2" t="s">
        <v>907</v>
      </c>
      <c r="E874" s="1" t="s">
        <v>908</v>
      </c>
      <c r="F874" s="0" t="n">
        <v>528202057</v>
      </c>
      <c r="G874" s="1" t="s">
        <v>3326</v>
      </c>
      <c r="H874" s="1" t="s">
        <v>3327</v>
      </c>
      <c r="I874" s="1" t="s">
        <v>3328</v>
      </c>
      <c r="J874" s="2" t="s">
        <v>3329</v>
      </c>
      <c r="K874" s="1" t="s">
        <v>28</v>
      </c>
      <c r="L874" s="3" t="n">
        <v>45967.7354166667</v>
      </c>
      <c r="M874" s="3" t="n">
        <v>45967.8923611111</v>
      </c>
      <c r="N874" s="3" t="n">
        <v>45971.6763888889</v>
      </c>
      <c r="O874" s="5" t="n">
        <f aca="false">IF(OR(M874="",N874=""),"",N874-M874)</f>
        <v>3.78402777777778</v>
      </c>
      <c r="P874" s="1" t="s">
        <v>265</v>
      </c>
      <c r="Q874" s="1" t="s">
        <v>30</v>
      </c>
      <c r="R874" s="1" t="s">
        <v>3038</v>
      </c>
      <c r="S874" s="1" t="s">
        <v>31</v>
      </c>
    </row>
    <row r="875" customFormat="false" ht="15" hidden="false" customHeight="true" outlineLevel="0" collapsed="false">
      <c r="A875" s="0" t="s">
        <v>125</v>
      </c>
      <c r="B875" s="0" t="s">
        <v>1346</v>
      </c>
      <c r="C875" s="0" t="s">
        <v>1347</v>
      </c>
      <c r="D875" s="2" t="s">
        <v>1348</v>
      </c>
      <c r="E875" s="1" t="s">
        <v>1349</v>
      </c>
      <c r="F875" s="0" t="n">
        <v>990421819</v>
      </c>
      <c r="G875" s="1" t="s">
        <v>3330</v>
      </c>
      <c r="H875" s="1" t="s">
        <v>3331</v>
      </c>
      <c r="I875" s="1" t="s">
        <v>3332</v>
      </c>
      <c r="J875" s="2" t="s">
        <v>3333</v>
      </c>
      <c r="K875" s="1" t="s">
        <v>28</v>
      </c>
      <c r="L875" s="3" t="n">
        <v>45969.8669212963</v>
      </c>
      <c r="M875" s="3" t="n">
        <v>45969.887037037</v>
      </c>
      <c r="N875" s="3" t="n">
        <v>45971.4924189815</v>
      </c>
      <c r="O875" s="5" t="n">
        <f aca="false">IF(OR(M875="",N875=""),"",N875-M875)</f>
        <v>1.60538194444444</v>
      </c>
      <c r="P875" s="1" t="s">
        <v>265</v>
      </c>
      <c r="Q875" s="1" t="s">
        <v>30</v>
      </c>
      <c r="R875" s="1" t="s">
        <v>274</v>
      </c>
      <c r="S875" s="1" t="s">
        <v>31</v>
      </c>
    </row>
    <row r="876" customFormat="false" ht="15" hidden="false" customHeight="true" outlineLevel="0" collapsed="false">
      <c r="A876" s="0" t="s">
        <v>125</v>
      </c>
      <c r="B876" s="0" t="s">
        <v>1372</v>
      </c>
      <c r="C876" s="0" t="s">
        <v>1373</v>
      </c>
      <c r="D876" s="2" t="s">
        <v>1374</v>
      </c>
      <c r="E876" s="1" t="s">
        <v>1375</v>
      </c>
      <c r="F876" s="0" t="n">
        <v>830943817</v>
      </c>
      <c r="G876" s="1" t="s">
        <v>3334</v>
      </c>
      <c r="H876" s="1" t="s">
        <v>3335</v>
      </c>
      <c r="I876" s="1" t="s">
        <v>1687</v>
      </c>
      <c r="J876" s="2" t="s">
        <v>3336</v>
      </c>
      <c r="K876" s="1" t="s">
        <v>78</v>
      </c>
      <c r="L876" s="3" t="n">
        <v>45975.5305092593</v>
      </c>
      <c r="M876" s="3" t="n">
        <v>45975.5683333333</v>
      </c>
      <c r="N876" s="3" t="n">
        <v>45978.7986458333</v>
      </c>
      <c r="O876" s="5" t="n">
        <f aca="false">IF(OR(M876="",N876=""),"",N876-M876)</f>
        <v>3.2303125</v>
      </c>
      <c r="P876" s="1" t="s">
        <v>265</v>
      </c>
      <c r="Q876" s="1" t="s">
        <v>30</v>
      </c>
      <c r="R876" s="1" t="s">
        <v>274</v>
      </c>
      <c r="S876" s="1" t="s">
        <v>31</v>
      </c>
    </row>
    <row r="877" customFormat="false" ht="15" hidden="false" customHeight="true" outlineLevel="0" collapsed="false">
      <c r="A877" s="0" t="s">
        <v>125</v>
      </c>
      <c r="B877" s="0" t="s">
        <v>340</v>
      </c>
      <c r="C877" s="0" t="s">
        <v>341</v>
      </c>
      <c r="D877" s="2" t="s">
        <v>342</v>
      </c>
      <c r="E877" s="1" t="s">
        <v>343</v>
      </c>
      <c r="F877" s="0" t="n">
        <v>269353313</v>
      </c>
      <c r="G877" s="1" t="s">
        <v>3337</v>
      </c>
      <c r="H877" s="1" t="s">
        <v>3338</v>
      </c>
      <c r="I877" s="1" t="s">
        <v>1364</v>
      </c>
      <c r="J877" s="2" t="s">
        <v>3339</v>
      </c>
      <c r="K877" s="1" t="s">
        <v>28</v>
      </c>
      <c r="L877" s="3" t="n">
        <v>45975.8275231482</v>
      </c>
      <c r="M877" s="3" t="n">
        <v>45978.4038078704</v>
      </c>
      <c r="N877" s="3" t="n">
        <v>45979.4891435185</v>
      </c>
      <c r="O877" s="5" t="n">
        <f aca="false">IF(OR(M877="",N877=""),"",N877-M877)</f>
        <v>1.08533564814815</v>
      </c>
      <c r="P877" s="1" t="s">
        <v>265</v>
      </c>
      <c r="Q877" s="1" t="s">
        <v>30</v>
      </c>
      <c r="R877" s="1" t="s">
        <v>3038</v>
      </c>
      <c r="S877" s="1" t="s">
        <v>31</v>
      </c>
    </row>
    <row r="878" customFormat="false" ht="15" hidden="false" customHeight="true" outlineLevel="0" collapsed="false">
      <c r="A878" s="0" t="s">
        <v>125</v>
      </c>
      <c r="B878" s="0" t="s">
        <v>257</v>
      </c>
      <c r="C878" s="0" t="s">
        <v>258</v>
      </c>
      <c r="D878" s="2" t="s">
        <v>259</v>
      </c>
      <c r="E878" s="1" t="s">
        <v>260</v>
      </c>
      <c r="F878" s="0" t="n">
        <v>513986972</v>
      </c>
      <c r="G878" s="1" t="s">
        <v>3340</v>
      </c>
      <c r="H878" s="1" t="s">
        <v>3341</v>
      </c>
      <c r="I878" s="1" t="s">
        <v>1863</v>
      </c>
      <c r="J878" s="2" t="s">
        <v>3342</v>
      </c>
      <c r="K878" s="1" t="s">
        <v>78</v>
      </c>
      <c r="L878" s="3" t="n">
        <v>45983.5074652778</v>
      </c>
      <c r="M878" s="3" t="n">
        <v>45983.5264583333</v>
      </c>
      <c r="N878" s="3" t="n">
        <v>45984.9787962963</v>
      </c>
      <c r="O878" s="5" t="n">
        <f aca="false">IF(OR(M878="",N878=""),"",N878-M878)</f>
        <v>1.45233796296296</v>
      </c>
      <c r="P878" s="1" t="s">
        <v>265</v>
      </c>
      <c r="Q878" s="1" t="s">
        <v>30</v>
      </c>
      <c r="R878" s="1" t="s">
        <v>865</v>
      </c>
      <c r="S878" s="1" t="s">
        <v>31</v>
      </c>
    </row>
    <row r="879" customFormat="false" ht="15" hidden="false" customHeight="true" outlineLevel="0" collapsed="false">
      <c r="A879" s="0" t="s">
        <v>125</v>
      </c>
      <c r="B879" s="0" t="s">
        <v>281</v>
      </c>
      <c r="C879" s="0" t="s">
        <v>282</v>
      </c>
      <c r="D879" s="2" t="s">
        <v>283</v>
      </c>
      <c r="E879" s="1" t="s">
        <v>284</v>
      </c>
      <c r="F879" s="0" t="n">
        <v>504322692</v>
      </c>
      <c r="G879" s="1" t="s">
        <v>1605</v>
      </c>
      <c r="H879" s="1" t="s">
        <v>3343</v>
      </c>
      <c r="I879" s="1" t="s">
        <v>3344</v>
      </c>
      <c r="J879" s="2" t="s">
        <v>1607</v>
      </c>
      <c r="K879" s="1" t="s">
        <v>108</v>
      </c>
      <c r="L879" s="3" t="n">
        <v>45984.5202777778</v>
      </c>
      <c r="M879" s="3" t="n">
        <v>45984.5737847222</v>
      </c>
      <c r="N879" s="3" t="n">
        <v>45985.7680439815</v>
      </c>
      <c r="O879" s="5" t="n">
        <f aca="false">IF(OR(M879="",N879=""),"",N879-M879)</f>
        <v>1.19425925925926</v>
      </c>
      <c r="P879" s="1" t="s">
        <v>265</v>
      </c>
      <c r="Q879" s="1" t="s">
        <v>30</v>
      </c>
      <c r="R879" s="1" t="s">
        <v>643</v>
      </c>
      <c r="S879" s="1" t="s">
        <v>31</v>
      </c>
    </row>
    <row r="880" customFormat="false" ht="15" hidden="false" customHeight="true" outlineLevel="0" collapsed="false">
      <c r="A880" s="0" t="s">
        <v>125</v>
      </c>
      <c r="B880" s="0" t="s">
        <v>905</v>
      </c>
      <c r="C880" s="0" t="s">
        <v>906</v>
      </c>
      <c r="D880" s="2" t="s">
        <v>907</v>
      </c>
      <c r="E880" s="1" t="s">
        <v>908</v>
      </c>
      <c r="F880" s="0" t="n">
        <v>577615252</v>
      </c>
      <c r="G880" s="1" t="s">
        <v>3345</v>
      </c>
      <c r="H880" s="1" t="s">
        <v>3346</v>
      </c>
      <c r="I880" s="1" t="s">
        <v>3347</v>
      </c>
      <c r="J880" s="2" t="s">
        <v>3348</v>
      </c>
      <c r="K880" s="1" t="s">
        <v>28</v>
      </c>
      <c r="L880" s="3" t="n">
        <v>45986.7867592593</v>
      </c>
      <c r="M880" s="3" t="n">
        <v>45986.8118402778</v>
      </c>
      <c r="N880" s="3" t="n">
        <v>45990.6430555556</v>
      </c>
      <c r="O880" s="5" t="n">
        <f aca="false">IF(OR(M880="",N880=""),"",N880-M880)</f>
        <v>3.83121527777778</v>
      </c>
      <c r="P880" s="1" t="s">
        <v>265</v>
      </c>
      <c r="Q880" s="1" t="s">
        <v>30</v>
      </c>
      <c r="R880" s="1" t="s">
        <v>865</v>
      </c>
      <c r="S880" s="1" t="s">
        <v>31</v>
      </c>
    </row>
    <row r="881" customFormat="false" ht="15" hidden="false" customHeight="true" outlineLevel="0" collapsed="false">
      <c r="A881" s="0" t="s">
        <v>125</v>
      </c>
      <c r="B881" s="0" t="s">
        <v>1250</v>
      </c>
      <c r="C881" s="0" t="s">
        <v>1251</v>
      </c>
      <c r="D881" s="2" t="s">
        <v>1252</v>
      </c>
      <c r="E881" s="1" t="s">
        <v>1253</v>
      </c>
      <c r="F881" s="0" t="n">
        <v>714190602</v>
      </c>
      <c r="G881" s="1" t="s">
        <v>3349</v>
      </c>
      <c r="H881" s="1" t="s">
        <v>3350</v>
      </c>
      <c r="I881" s="1" t="s">
        <v>506</v>
      </c>
      <c r="J881" s="2" t="s">
        <v>3351</v>
      </c>
      <c r="K881" s="1" t="s">
        <v>78</v>
      </c>
      <c r="L881" s="3" t="n">
        <v>45988.4508217593</v>
      </c>
      <c r="M881" s="3" t="n">
        <v>45988.5141087963</v>
      </c>
      <c r="N881" s="3" t="n">
        <v>45989.6302777778</v>
      </c>
      <c r="O881" s="5" t="n">
        <f aca="false">IF(OR(M881="",N881=""),"",N881-M881)</f>
        <v>1.11616898146991</v>
      </c>
      <c r="P881" s="1" t="s">
        <v>265</v>
      </c>
      <c r="Q881" s="1" t="s">
        <v>30</v>
      </c>
      <c r="R881" s="1" t="s">
        <v>643</v>
      </c>
      <c r="S881" s="1" t="s">
        <v>31</v>
      </c>
    </row>
    <row r="882" customFormat="false" ht="15" hidden="false" customHeight="true" outlineLevel="0" collapsed="false">
      <c r="A882" s="0" t="s">
        <v>206</v>
      </c>
      <c r="B882" s="0" t="s">
        <v>281</v>
      </c>
      <c r="C882" s="0" t="s">
        <v>282</v>
      </c>
      <c r="D882" s="2" t="s">
        <v>283</v>
      </c>
      <c r="E882" s="1" t="s">
        <v>284</v>
      </c>
      <c r="F882" s="0" t="n">
        <v>783929046</v>
      </c>
      <c r="G882" s="1" t="s">
        <v>3352</v>
      </c>
      <c r="H882" s="1" t="s">
        <v>3353</v>
      </c>
      <c r="I882" s="1" t="s">
        <v>3354</v>
      </c>
      <c r="J882" s="2" t="s">
        <v>3355</v>
      </c>
      <c r="K882" s="1" t="s">
        <v>28</v>
      </c>
      <c r="L882" s="3" t="n">
        <v>45807.9905671296</v>
      </c>
      <c r="M882" s="3" t="n">
        <v>45778.0973611111</v>
      </c>
      <c r="N882" s="3" t="n">
        <v>45780.4221527778</v>
      </c>
      <c r="O882" s="5" t="n">
        <f aca="false">IF(OR(M882="",N882=""),"",N882-M882)</f>
        <v>2.32479166666667</v>
      </c>
      <c r="P882" s="1" t="s">
        <v>265</v>
      </c>
      <c r="Q882" s="1" t="s">
        <v>30</v>
      </c>
      <c r="R882" s="1" t="s">
        <v>3038</v>
      </c>
      <c r="S882" s="1" t="s">
        <v>31</v>
      </c>
    </row>
    <row r="883" customFormat="false" ht="15" hidden="false" customHeight="true" outlineLevel="0" collapsed="false">
      <c r="A883" s="0" t="s">
        <v>235</v>
      </c>
      <c r="B883" s="0" t="s">
        <v>281</v>
      </c>
      <c r="C883" s="0" t="s">
        <v>282</v>
      </c>
      <c r="D883" s="2" t="s">
        <v>283</v>
      </c>
      <c r="E883" s="1" t="s">
        <v>284</v>
      </c>
      <c r="F883" s="0" t="n">
        <v>226791687</v>
      </c>
      <c r="G883" s="1" t="s">
        <v>3356</v>
      </c>
      <c r="H883" s="1" t="s">
        <v>3357</v>
      </c>
      <c r="I883" s="1" t="s">
        <v>161</v>
      </c>
      <c r="J883" s="2" t="s">
        <v>3358</v>
      </c>
      <c r="K883" s="1" t="s">
        <v>108</v>
      </c>
      <c r="L883" s="3" t="n">
        <v>45992.8955439815</v>
      </c>
      <c r="M883" s="3" t="n">
        <v>45992.9162152778</v>
      </c>
      <c r="N883" s="3" t="n">
        <v>45994.6402430556</v>
      </c>
      <c r="O883" s="5" t="n">
        <f aca="false">IF(OR(M883="",N883=""),"",N883-M883)</f>
        <v>1.72402777777778</v>
      </c>
      <c r="P883" s="1" t="s">
        <v>265</v>
      </c>
      <c r="Q883" s="1" t="s">
        <v>30</v>
      </c>
      <c r="R883" s="1" t="s">
        <v>2026</v>
      </c>
      <c r="S883" s="1" t="s">
        <v>31</v>
      </c>
    </row>
    <row r="884" customFormat="false" ht="15" hidden="false" customHeight="true" outlineLevel="0" collapsed="false">
      <c r="A884" s="0" t="s">
        <v>206</v>
      </c>
      <c r="B884" s="0" t="s">
        <v>1346</v>
      </c>
      <c r="C884" s="0" t="s">
        <v>1347</v>
      </c>
      <c r="D884" s="2" t="s">
        <v>1348</v>
      </c>
      <c r="E884" s="1" t="s">
        <v>1349</v>
      </c>
      <c r="F884" s="0" t="n">
        <v>881285372</v>
      </c>
      <c r="G884" s="1" t="s">
        <v>3359</v>
      </c>
      <c r="H884" s="1" t="s">
        <v>3360</v>
      </c>
      <c r="I884" s="1" t="s">
        <v>2223</v>
      </c>
      <c r="J884" s="2" t="s">
        <v>3361</v>
      </c>
      <c r="K884" s="1" t="s">
        <v>28</v>
      </c>
      <c r="L884" s="3" t="n">
        <v>45779.2775925926</v>
      </c>
      <c r="M884" s="3" t="n">
        <v>45779.3458217593</v>
      </c>
      <c r="N884" s="3" t="n">
        <v>45785.4723611111</v>
      </c>
      <c r="O884" s="5" t="n">
        <f aca="false">IF(OR(M884="",N884=""),"",N884-M884)</f>
        <v>6.12653935185185</v>
      </c>
      <c r="P884" s="1" t="s">
        <v>265</v>
      </c>
      <c r="Q884" s="1" t="s">
        <v>30</v>
      </c>
      <c r="R884" s="1" t="s">
        <v>865</v>
      </c>
      <c r="S884" s="1" t="s">
        <v>31</v>
      </c>
    </row>
    <row r="885" customFormat="false" ht="15" hidden="false" customHeight="true" outlineLevel="0" collapsed="false">
      <c r="A885" s="0" t="s">
        <v>235</v>
      </c>
      <c r="B885" s="0" t="s">
        <v>281</v>
      </c>
      <c r="C885" s="0" t="s">
        <v>282</v>
      </c>
      <c r="D885" s="2" t="s">
        <v>283</v>
      </c>
      <c r="E885" s="1" t="s">
        <v>284</v>
      </c>
      <c r="F885" s="0" t="n">
        <v>390010455</v>
      </c>
      <c r="G885" s="1" t="s">
        <v>3362</v>
      </c>
      <c r="H885" s="1" t="s">
        <v>3363</v>
      </c>
      <c r="I885" s="1" t="s">
        <v>3033</v>
      </c>
      <c r="J885" s="2" t="s">
        <v>3364</v>
      </c>
      <c r="K885" s="1" t="s">
        <v>28</v>
      </c>
      <c r="L885" s="3" t="n">
        <v>45995.743287037</v>
      </c>
      <c r="M885" s="3" t="n">
        <v>45995.8078935185</v>
      </c>
      <c r="N885" s="3" t="n">
        <v>45996.7560416667</v>
      </c>
      <c r="O885" s="5" t="n">
        <f aca="false">IF(OR(M885="",N885=""),"",N885-M885)</f>
        <v>0.948148148148148</v>
      </c>
      <c r="P885" s="1" t="s">
        <v>29</v>
      </c>
      <c r="Q885" s="1" t="s">
        <v>30</v>
      </c>
      <c r="R885" s="1" t="s">
        <v>29</v>
      </c>
      <c r="S885" s="1" t="s">
        <v>31</v>
      </c>
    </row>
    <row r="886" customFormat="false" ht="15" hidden="false" customHeight="true" outlineLevel="0" collapsed="false">
      <c r="A886" s="0" t="s">
        <v>235</v>
      </c>
      <c r="B886" s="0" t="s">
        <v>281</v>
      </c>
      <c r="C886" s="0" t="s">
        <v>282</v>
      </c>
      <c r="D886" s="2" t="s">
        <v>283</v>
      </c>
      <c r="E886" s="1" t="s">
        <v>284</v>
      </c>
      <c r="F886" s="0" t="n">
        <v>683024335</v>
      </c>
      <c r="G886" s="1" t="s">
        <v>3365</v>
      </c>
      <c r="H886" s="1" t="s">
        <v>1377</v>
      </c>
      <c r="I886" s="1" t="s">
        <v>90</v>
      </c>
      <c r="J886" s="2" t="s">
        <v>3366</v>
      </c>
      <c r="K886" s="1" t="s">
        <v>108</v>
      </c>
      <c r="L886" s="3" t="n">
        <v>45996.5027777778</v>
      </c>
      <c r="M886" s="3" t="n">
        <v>45996.7054976852</v>
      </c>
      <c r="N886" s="3" t="n">
        <v>46001.3531828704</v>
      </c>
      <c r="O886" s="5" t="n">
        <f aca="false">IF(OR(M886="",N886=""),"",N886-M886)</f>
        <v>4.64768518518519</v>
      </c>
      <c r="P886" s="1" t="s">
        <v>265</v>
      </c>
      <c r="Q886" s="1" t="s">
        <v>30</v>
      </c>
      <c r="R886" s="1" t="s">
        <v>2971</v>
      </c>
      <c r="S886" s="1" t="s">
        <v>31</v>
      </c>
    </row>
    <row r="887" customFormat="false" ht="15" hidden="false" customHeight="true" outlineLevel="0" collapsed="false">
      <c r="A887" s="0" t="s">
        <v>235</v>
      </c>
      <c r="B887" s="0" t="s">
        <v>257</v>
      </c>
      <c r="C887" s="0" t="s">
        <v>258</v>
      </c>
      <c r="D887" s="2" t="s">
        <v>259</v>
      </c>
      <c r="E887" s="1" t="s">
        <v>260</v>
      </c>
      <c r="F887" s="0" t="n">
        <v>381061864</v>
      </c>
      <c r="G887" s="1" t="s">
        <v>3367</v>
      </c>
      <c r="H887" s="1" t="s">
        <v>3368</v>
      </c>
      <c r="I887" s="1" t="s">
        <v>371</v>
      </c>
      <c r="J887" s="2" t="s">
        <v>3369</v>
      </c>
      <c r="K887" s="1" t="s">
        <v>28</v>
      </c>
      <c r="L887" s="3" t="n">
        <v>46000.2709490741</v>
      </c>
      <c r="M887" s="3" t="n">
        <v>46000.3661226852</v>
      </c>
      <c r="N887" s="3" t="n">
        <v>46005.9008449074</v>
      </c>
      <c r="O887" s="5" t="n">
        <f aca="false">IF(OR(M887="",N887=""),"",N887-M887)</f>
        <v>5.53472222222222</v>
      </c>
      <c r="P887" s="1" t="s">
        <v>265</v>
      </c>
      <c r="Q887" s="1" t="s">
        <v>30</v>
      </c>
      <c r="R887" s="1" t="s">
        <v>3038</v>
      </c>
      <c r="S887" s="1" t="s">
        <v>31</v>
      </c>
    </row>
    <row r="888" customFormat="false" ht="15" hidden="false" customHeight="true" outlineLevel="0" collapsed="false">
      <c r="A888" s="0" t="s">
        <v>235</v>
      </c>
      <c r="B888" s="0" t="s">
        <v>857</v>
      </c>
      <c r="C888" s="0" t="s">
        <v>1704</v>
      </c>
      <c r="D888" s="2" t="s">
        <v>1705</v>
      </c>
      <c r="E888" s="1" t="s">
        <v>3370</v>
      </c>
      <c r="F888" s="0" t="n">
        <v>759996574</v>
      </c>
      <c r="G888" s="1" t="s">
        <v>3371</v>
      </c>
      <c r="H888" s="1" t="s">
        <v>3372</v>
      </c>
      <c r="I888" s="1" t="s">
        <v>2102</v>
      </c>
      <c r="J888" s="2" t="s">
        <v>3373</v>
      </c>
      <c r="K888" s="1" t="s">
        <v>28</v>
      </c>
      <c r="L888" s="3" t="n">
        <v>46001.5831018519</v>
      </c>
      <c r="M888" s="3" t="n">
        <v>46001.67</v>
      </c>
      <c r="N888" s="3" t="n">
        <v>46003.0445717593</v>
      </c>
      <c r="O888" s="5" t="n">
        <f aca="false">IF(OR(M888="",N888=""),"",N888-M888)</f>
        <v>1.37457175925926</v>
      </c>
      <c r="P888" s="1" t="s">
        <v>265</v>
      </c>
      <c r="Q888" s="1" t="s">
        <v>30</v>
      </c>
      <c r="R888" s="1" t="s">
        <v>3114</v>
      </c>
      <c r="S888" s="1" t="s">
        <v>31</v>
      </c>
    </row>
    <row r="889" customFormat="false" ht="15" hidden="false" customHeight="true" outlineLevel="0" collapsed="false">
      <c r="A889" s="0" t="s">
        <v>235</v>
      </c>
      <c r="B889" s="0" t="s">
        <v>244</v>
      </c>
      <c r="C889" s="0" t="s">
        <v>245</v>
      </c>
      <c r="D889" s="2" t="s">
        <v>246</v>
      </c>
      <c r="E889" s="1" t="s">
        <v>247</v>
      </c>
      <c r="F889" s="0" t="n">
        <v>257890493</v>
      </c>
      <c r="G889" s="1" t="s">
        <v>3374</v>
      </c>
      <c r="H889" s="1" t="s">
        <v>3375</v>
      </c>
      <c r="I889" s="1" t="s">
        <v>3376</v>
      </c>
      <c r="J889" s="2" t="s">
        <v>3377</v>
      </c>
      <c r="K889" s="1" t="s">
        <v>108</v>
      </c>
      <c r="L889" s="3" t="n">
        <v>46004.5358796296</v>
      </c>
      <c r="M889" s="3" t="n">
        <v>46004.6657523148</v>
      </c>
      <c r="N889" s="3" t="n">
        <v>46006.7786805556</v>
      </c>
      <c r="O889" s="5" t="n">
        <f aca="false">IF(OR(M889="",N889=""),"",N889-M889)</f>
        <v>2.11292824074074</v>
      </c>
      <c r="P889" s="1" t="s">
        <v>265</v>
      </c>
      <c r="Q889" s="1" t="s">
        <v>30</v>
      </c>
      <c r="R889" s="1" t="s">
        <v>274</v>
      </c>
      <c r="S889" s="1" t="s">
        <v>31</v>
      </c>
    </row>
    <row r="890" customFormat="false" ht="15" hidden="false" customHeight="true" outlineLevel="0" collapsed="false">
      <c r="A890" s="0" t="s">
        <v>235</v>
      </c>
      <c r="B890" s="0" t="s">
        <v>257</v>
      </c>
      <c r="C890" s="0" t="s">
        <v>258</v>
      </c>
      <c r="D890" s="2" t="s">
        <v>259</v>
      </c>
      <c r="E890" s="1" t="s">
        <v>260</v>
      </c>
      <c r="F890" s="0" t="n">
        <v>449972189</v>
      </c>
      <c r="G890" s="1" t="s">
        <v>3378</v>
      </c>
      <c r="H890" s="1" t="s">
        <v>3379</v>
      </c>
      <c r="I890" s="1" t="s">
        <v>2852</v>
      </c>
      <c r="J890" s="2" t="s">
        <v>3380</v>
      </c>
      <c r="K890" s="1" t="s">
        <v>28</v>
      </c>
      <c r="L890" s="3" t="n">
        <v>46009.3770486111</v>
      </c>
      <c r="M890" s="3" t="n">
        <v>46009.4040046296</v>
      </c>
      <c r="N890" s="3" t="n">
        <v>46010.8785416667</v>
      </c>
      <c r="O890" s="5" t="n">
        <f aca="false">IF(OR(M890="",N890=""),"",N890-M890)</f>
        <v>1.47453703703704</v>
      </c>
      <c r="P890" s="1" t="s">
        <v>265</v>
      </c>
      <c r="Q890" s="1" t="s">
        <v>30</v>
      </c>
      <c r="R890" s="1" t="s">
        <v>643</v>
      </c>
      <c r="S890" s="1" t="s">
        <v>31</v>
      </c>
    </row>
    <row r="891" customFormat="false" ht="15" hidden="false" customHeight="true" outlineLevel="0" collapsed="false">
      <c r="A891" s="0" t="s">
        <v>235</v>
      </c>
      <c r="B891" s="0" t="s">
        <v>281</v>
      </c>
      <c r="C891" s="0" t="s">
        <v>282</v>
      </c>
      <c r="D891" s="2" t="s">
        <v>283</v>
      </c>
      <c r="E891" s="1" t="s">
        <v>284</v>
      </c>
      <c r="F891" s="0" t="n">
        <v>226276061</v>
      </c>
      <c r="G891" s="1" t="s">
        <v>3381</v>
      </c>
      <c r="H891" s="1" t="s">
        <v>3382</v>
      </c>
      <c r="I891" s="1" t="s">
        <v>1039</v>
      </c>
      <c r="J891" s="2" t="s">
        <v>3383</v>
      </c>
      <c r="K891" s="1" t="s">
        <v>28</v>
      </c>
      <c r="L891" s="3" t="n">
        <v>46009.6605092593</v>
      </c>
      <c r="M891" s="3" t="n">
        <v>46009.6791898148</v>
      </c>
      <c r="N891" s="3" t="n">
        <v>46011.7128472222</v>
      </c>
      <c r="O891" s="5" t="n">
        <f aca="false">IF(OR(M891="",N891=""),"",N891-M891)</f>
        <v>2.03365740740741</v>
      </c>
      <c r="P891" s="1" t="s">
        <v>265</v>
      </c>
      <c r="Q891" s="1" t="s">
        <v>30</v>
      </c>
      <c r="R891" s="1" t="s">
        <v>274</v>
      </c>
      <c r="S891" s="1" t="s">
        <v>31</v>
      </c>
    </row>
    <row r="892" customFormat="false" ht="15" hidden="false" customHeight="true" outlineLevel="0" collapsed="false">
      <c r="A892" s="0" t="s">
        <v>235</v>
      </c>
      <c r="B892" s="0" t="s">
        <v>244</v>
      </c>
      <c r="C892" s="0" t="s">
        <v>245</v>
      </c>
      <c r="D892" s="2" t="s">
        <v>246</v>
      </c>
      <c r="E892" s="1" t="s">
        <v>247</v>
      </c>
      <c r="F892" s="0" t="n">
        <v>777487567</v>
      </c>
      <c r="G892" s="1" t="s">
        <v>3384</v>
      </c>
      <c r="H892" s="1" t="s">
        <v>3385</v>
      </c>
      <c r="I892" s="1" t="s">
        <v>413</v>
      </c>
      <c r="J892" s="2" t="s">
        <v>3386</v>
      </c>
      <c r="K892" s="1" t="s">
        <v>28</v>
      </c>
      <c r="L892" s="3" t="n">
        <v>46015.4424537037</v>
      </c>
      <c r="M892" s="3" t="n">
        <v>46015.4749421296</v>
      </c>
      <c r="N892" s="3" t="n">
        <v>46017.7601041667</v>
      </c>
      <c r="O892" s="5" t="n">
        <f aca="false">IF(OR(M892="",N892=""),"",N892-M892)</f>
        <v>2.28516203703704</v>
      </c>
      <c r="P892" s="1" t="s">
        <v>265</v>
      </c>
      <c r="Q892" s="1" t="s">
        <v>30</v>
      </c>
      <c r="R892" s="1" t="s">
        <v>865</v>
      </c>
      <c r="S892" s="1" t="s">
        <v>31</v>
      </c>
    </row>
    <row r="893" customFormat="false" ht="15" hidden="false" customHeight="true" outlineLevel="0" collapsed="false">
      <c r="A893" s="0" t="s">
        <v>235</v>
      </c>
      <c r="B893" s="0" t="s">
        <v>1250</v>
      </c>
      <c r="C893" s="0" t="s">
        <v>1251</v>
      </c>
      <c r="D893" s="2" t="s">
        <v>1252</v>
      </c>
      <c r="E893" s="1" t="s">
        <v>1253</v>
      </c>
      <c r="F893" s="0" t="n">
        <v>815775202</v>
      </c>
      <c r="G893" s="1" t="s">
        <v>3387</v>
      </c>
      <c r="H893" s="1" t="s">
        <v>3388</v>
      </c>
      <c r="I893" s="1" t="s">
        <v>3389</v>
      </c>
      <c r="J893" s="2" t="s">
        <v>3390</v>
      </c>
      <c r="K893" s="1" t="s">
        <v>78</v>
      </c>
      <c r="L893" s="3" t="n">
        <v>46015.7495023148</v>
      </c>
      <c r="M893" s="3" t="n">
        <v>46015.7671296296</v>
      </c>
      <c r="N893" s="3" t="n">
        <v>46017.5206944444</v>
      </c>
      <c r="O893" s="5" t="n">
        <f aca="false">IF(OR(M893="",N893=""),"",N893-M893)</f>
        <v>1.75356481481481</v>
      </c>
      <c r="P893" s="1" t="s">
        <v>265</v>
      </c>
      <c r="Q893" s="1" t="s">
        <v>30</v>
      </c>
      <c r="R893" s="1" t="s">
        <v>865</v>
      </c>
      <c r="S893" s="1" t="s">
        <v>31</v>
      </c>
    </row>
    <row r="894" customFormat="false" ht="15" hidden="false" customHeight="true" outlineLevel="0" collapsed="false">
      <c r="A894" s="0" t="s">
        <v>235</v>
      </c>
      <c r="B894" s="0" t="s">
        <v>340</v>
      </c>
      <c r="C894" s="0" t="s">
        <v>341</v>
      </c>
      <c r="D894" s="2" t="s">
        <v>342</v>
      </c>
      <c r="E894" s="1" t="s">
        <v>1258</v>
      </c>
      <c r="F894" s="0" t="n">
        <v>487660685</v>
      </c>
      <c r="G894" s="1" t="s">
        <v>3391</v>
      </c>
      <c r="H894" s="1" t="s">
        <v>3392</v>
      </c>
      <c r="I894" s="1" t="s">
        <v>1173</v>
      </c>
      <c r="J894" s="2" t="s">
        <v>3393</v>
      </c>
      <c r="K894" s="1" t="s">
        <v>78</v>
      </c>
      <c r="L894" s="3" t="n">
        <v>46017.2695717593</v>
      </c>
      <c r="M894" s="3" t="n">
        <v>46017.6259606482</v>
      </c>
      <c r="N894" s="3" t="n">
        <v>46018.9099189815</v>
      </c>
      <c r="O894" s="5" t="n">
        <f aca="false">IF(OR(M894="",N894=""),"",N894-M894)</f>
        <v>1.28395833333333</v>
      </c>
      <c r="P894" s="1" t="s">
        <v>265</v>
      </c>
      <c r="Q894" s="1" t="s">
        <v>30</v>
      </c>
      <c r="R894" s="1" t="s">
        <v>643</v>
      </c>
      <c r="S894" s="1" t="s">
        <v>31</v>
      </c>
    </row>
    <row r="895" customFormat="false" ht="15" hidden="false" customHeight="true" outlineLevel="0" collapsed="false">
      <c r="A895" s="0" t="s">
        <v>235</v>
      </c>
      <c r="B895" s="0" t="s">
        <v>257</v>
      </c>
      <c r="C895" s="0" t="s">
        <v>258</v>
      </c>
      <c r="D895" s="2" t="s">
        <v>259</v>
      </c>
      <c r="E895" s="1" t="s">
        <v>260</v>
      </c>
      <c r="F895" s="0" t="n">
        <v>187345321</v>
      </c>
      <c r="G895" s="1" t="s">
        <v>3394</v>
      </c>
      <c r="H895" s="1" t="s">
        <v>3395</v>
      </c>
      <c r="I895" s="1" t="s">
        <v>2863</v>
      </c>
      <c r="J895" s="2" t="s">
        <v>3396</v>
      </c>
      <c r="K895" s="1" t="s">
        <v>108</v>
      </c>
      <c r="L895" s="3" t="n">
        <v>46017.8146064815</v>
      </c>
      <c r="M895" s="3" t="n">
        <v>46017.8610648148</v>
      </c>
      <c r="N895" s="3" t="n">
        <v>46019.0190046296</v>
      </c>
      <c r="O895" s="5" t="n">
        <f aca="false">IF(OR(M895="",N895=""),"",N895-M895)</f>
        <v>1.15793981481481</v>
      </c>
      <c r="P895" s="1" t="s">
        <v>265</v>
      </c>
      <c r="Q895" s="1" t="s">
        <v>30</v>
      </c>
      <c r="R895" s="1" t="s">
        <v>643</v>
      </c>
      <c r="S895" s="1" t="s">
        <v>31</v>
      </c>
    </row>
    <row r="896" customFormat="false" ht="15" hidden="false" customHeight="true" outlineLevel="0" collapsed="false">
      <c r="A896" s="0" t="s">
        <v>252</v>
      </c>
      <c r="B896" s="0" t="s">
        <v>20</v>
      </c>
      <c r="C896" s="0" t="s">
        <v>275</v>
      </c>
      <c r="D896" s="2" t="s">
        <v>276</v>
      </c>
      <c r="E896" s="1" t="s">
        <v>277</v>
      </c>
      <c r="F896" s="0" t="n">
        <v>472334942</v>
      </c>
      <c r="G896" s="1" t="s">
        <v>3397</v>
      </c>
      <c r="H896" s="1" t="s">
        <v>3398</v>
      </c>
      <c r="I896" s="1" t="s">
        <v>3399</v>
      </c>
      <c r="J896" s="2" t="s">
        <v>3400</v>
      </c>
      <c r="K896" s="1" t="s">
        <v>28</v>
      </c>
      <c r="L896" s="3" t="n">
        <v>46042.7524884259</v>
      </c>
      <c r="M896" s="3" t="n">
        <v>46042.787037037</v>
      </c>
      <c r="N896" s="3" t="n">
        <v>46043.5088194445</v>
      </c>
      <c r="O896" s="5" t="n">
        <f aca="false">IF(OR(M896="",N896=""),"",N896-M896)</f>
        <v>0.721782407407407</v>
      </c>
      <c r="P896" s="1" t="s">
        <v>29</v>
      </c>
      <c r="Q896" s="1" t="s">
        <v>30</v>
      </c>
      <c r="R896" s="1" t="s">
        <v>29</v>
      </c>
      <c r="S896" s="1" t="s">
        <v>31</v>
      </c>
    </row>
    <row r="897" customFormat="false" ht="15" hidden="false" customHeight="true" outlineLevel="0" collapsed="false">
      <c r="A897" s="0" t="s">
        <v>252</v>
      </c>
      <c r="B897" s="0" t="s">
        <v>905</v>
      </c>
      <c r="C897" s="0" t="s">
        <v>858</v>
      </c>
      <c r="D897" s="2" t="s">
        <v>859</v>
      </c>
      <c r="E897" s="1" t="s">
        <v>1135</v>
      </c>
      <c r="F897" s="0" t="n">
        <v>629998340</v>
      </c>
      <c r="G897" s="1" t="s">
        <v>3401</v>
      </c>
      <c r="H897" s="1" t="s">
        <v>3402</v>
      </c>
      <c r="I897" s="1" t="s">
        <v>379</v>
      </c>
      <c r="J897" s="2" t="s">
        <v>3403</v>
      </c>
      <c r="K897" s="1" t="s">
        <v>108</v>
      </c>
      <c r="L897" s="3" t="n">
        <v>46042.7318865741</v>
      </c>
      <c r="M897" s="3" t="n">
        <v>46042.7955787037</v>
      </c>
      <c r="N897" s="3" t="n">
        <v>46043.7046412037</v>
      </c>
      <c r="O897" s="5" t="n">
        <f aca="false">IF(OR(M897="",N897=""),"",N897-M897)</f>
        <v>0.909062499988426</v>
      </c>
      <c r="P897" s="1" t="s">
        <v>29</v>
      </c>
      <c r="Q897" s="1" t="s">
        <v>351</v>
      </c>
      <c r="R897" s="1" t="s">
        <v>29</v>
      </c>
      <c r="S897" s="1" t="s">
        <v>31</v>
      </c>
    </row>
    <row r="898" customFormat="false" ht="15" hidden="false" customHeight="true" outlineLevel="0" collapsed="false">
      <c r="A898" s="0" t="s">
        <v>252</v>
      </c>
      <c r="B898" s="0" t="s">
        <v>257</v>
      </c>
      <c r="C898" s="0" t="s">
        <v>258</v>
      </c>
      <c r="D898" s="2" t="s">
        <v>259</v>
      </c>
      <c r="E898" s="1" t="s">
        <v>260</v>
      </c>
      <c r="F898" s="0" t="n">
        <v>231710299</v>
      </c>
      <c r="G898" s="1" t="s">
        <v>3404</v>
      </c>
      <c r="H898" s="1" t="s">
        <v>3405</v>
      </c>
      <c r="I898" s="1" t="s">
        <v>1067</v>
      </c>
      <c r="J898" s="2" t="s">
        <v>3406</v>
      </c>
      <c r="K898" s="1" t="s">
        <v>28</v>
      </c>
      <c r="L898" s="3" t="n">
        <v>46043.4370833333</v>
      </c>
      <c r="M898" s="3" t="n">
        <v>46043.471087963</v>
      </c>
      <c r="N898" s="3" t="n">
        <v>46043.9689351852</v>
      </c>
      <c r="O898" s="5" t="n">
        <f aca="false">IF(OR(M898="",N898=""),"",N898-M898)</f>
        <v>0.497847222222222</v>
      </c>
      <c r="P898" s="1" t="s">
        <v>29</v>
      </c>
      <c r="Q898" s="1" t="s">
        <v>351</v>
      </c>
      <c r="R898" s="1" t="s">
        <v>29</v>
      </c>
      <c r="S898" s="1" t="s">
        <v>31</v>
      </c>
    </row>
    <row r="899" customFormat="false" ht="15" hidden="false" customHeight="true" outlineLevel="0" collapsed="false">
      <c r="A899" s="0" t="s">
        <v>252</v>
      </c>
      <c r="B899" s="0" t="s">
        <v>905</v>
      </c>
      <c r="C899" s="0" t="s">
        <v>906</v>
      </c>
      <c r="D899" s="2" t="s">
        <v>907</v>
      </c>
      <c r="E899" s="1" t="s">
        <v>908</v>
      </c>
      <c r="F899" s="0" t="n">
        <v>723359117</v>
      </c>
      <c r="G899" s="1" t="s">
        <v>3407</v>
      </c>
      <c r="H899" s="1" t="s">
        <v>3408</v>
      </c>
      <c r="I899" s="1" t="s">
        <v>3409</v>
      </c>
      <c r="J899" s="2" t="s">
        <v>3410</v>
      </c>
      <c r="K899" s="1" t="s">
        <v>619</v>
      </c>
      <c r="L899" s="3" t="n">
        <v>46043.6971990741</v>
      </c>
      <c r="M899" s="3" t="n">
        <v>46043.7748842593</v>
      </c>
      <c r="N899" s="3" t="n">
        <v>46044.7490277778</v>
      </c>
      <c r="O899" s="5" t="n">
        <f aca="false">IF(OR(M899="",N899=""),"",N899-M899)</f>
        <v>0.974143518518519</v>
      </c>
      <c r="P899" s="1" t="s">
        <v>29</v>
      </c>
      <c r="Q899" s="1" t="s">
        <v>30</v>
      </c>
      <c r="R899" s="1" t="s">
        <v>29</v>
      </c>
      <c r="S899" s="1" t="s">
        <v>31</v>
      </c>
    </row>
    <row r="900" customFormat="false" ht="15" hidden="false" customHeight="true" outlineLevel="0" collapsed="false">
      <c r="A900" s="0" t="s">
        <v>83</v>
      </c>
      <c r="B900" s="0" t="s">
        <v>20</v>
      </c>
      <c r="C900" s="0" t="s">
        <v>493</v>
      </c>
      <c r="D900" s="2" t="s">
        <v>494</v>
      </c>
      <c r="E900" s="1" t="s">
        <v>3411</v>
      </c>
      <c r="F900" s="0" t="n">
        <v>305763295</v>
      </c>
      <c r="G900" s="1" t="s">
        <v>3412</v>
      </c>
      <c r="H900" s="1" t="s">
        <v>3413</v>
      </c>
      <c r="I900" s="1" t="s">
        <v>3414</v>
      </c>
      <c r="J900" s="2" t="s">
        <v>3415</v>
      </c>
      <c r="K900" s="1" t="s">
        <v>28</v>
      </c>
      <c r="L900" s="3" t="n">
        <v>46133.4759143519</v>
      </c>
      <c r="M900" s="3" t="n">
        <v>46133.7984143519</v>
      </c>
      <c r="N900" s="3" t="n">
        <v>46138.579849537</v>
      </c>
      <c r="O900" s="5" t="n">
        <f aca="false">IF(OR(M900="",N900=""),"",N900-M900)</f>
        <v>4.78143518518519</v>
      </c>
      <c r="P900" s="1" t="s">
        <v>265</v>
      </c>
      <c r="Q900" s="1" t="s">
        <v>30</v>
      </c>
      <c r="R900" s="1" t="s">
        <v>865</v>
      </c>
      <c r="S900" s="1" t="s">
        <v>40</v>
      </c>
    </row>
    <row r="901" customFormat="false" ht="15" hidden="false" customHeight="true" outlineLevel="0" collapsed="false">
      <c r="A901" s="0" t="s">
        <v>252</v>
      </c>
      <c r="B901" s="0" t="s">
        <v>281</v>
      </c>
      <c r="C901" s="0" t="s">
        <v>282</v>
      </c>
      <c r="D901" s="2" t="s">
        <v>283</v>
      </c>
      <c r="E901" s="1" t="s">
        <v>284</v>
      </c>
      <c r="F901" s="0" t="n">
        <v>234819958</v>
      </c>
      <c r="G901" s="1" t="s">
        <v>3416</v>
      </c>
      <c r="H901" s="1" t="s">
        <v>3240</v>
      </c>
      <c r="I901" s="1" t="s">
        <v>1984</v>
      </c>
      <c r="J901" s="2" t="s">
        <v>3417</v>
      </c>
      <c r="K901" s="1" t="s">
        <v>28</v>
      </c>
      <c r="L901" s="3" t="n">
        <v>46043.7724305556</v>
      </c>
      <c r="M901" s="3" t="n">
        <v>46043.8422337963</v>
      </c>
      <c r="N901" s="3" t="n">
        <v>46044.5483101852</v>
      </c>
      <c r="O901" s="5" t="n">
        <f aca="false">IF(OR(M901="",N901=""),"",N901-M901)</f>
        <v>0.706076388888889</v>
      </c>
      <c r="P901" s="1" t="s">
        <v>29</v>
      </c>
      <c r="Q901" s="1" t="s">
        <v>30</v>
      </c>
      <c r="R901" s="1" t="s">
        <v>29</v>
      </c>
      <c r="S901" s="1" t="s">
        <v>31</v>
      </c>
    </row>
    <row r="902" customFormat="false" ht="15" hidden="false" customHeight="true" outlineLevel="0" collapsed="false">
      <c r="A902" s="0" t="s">
        <v>83</v>
      </c>
      <c r="B902" s="0" t="s">
        <v>340</v>
      </c>
      <c r="C902" s="0" t="s">
        <v>341</v>
      </c>
      <c r="D902" s="2" t="s">
        <v>342</v>
      </c>
      <c r="E902" s="1" t="s">
        <v>343</v>
      </c>
      <c r="F902" s="0" t="n">
        <v>660598943</v>
      </c>
      <c r="G902" s="1" t="s">
        <v>3418</v>
      </c>
      <c r="H902" s="1" t="s">
        <v>3419</v>
      </c>
      <c r="I902" s="1" t="s">
        <v>654</v>
      </c>
      <c r="J902" s="2" t="s">
        <v>3420</v>
      </c>
      <c r="K902" s="1" t="s">
        <v>28</v>
      </c>
      <c r="L902" s="3" t="n">
        <v>46133.764525463</v>
      </c>
      <c r="M902" s="3" t="n">
        <v>46133.9056828704</v>
      </c>
      <c r="N902" s="3" t="n">
        <v>46136.1334722222</v>
      </c>
      <c r="O902" s="5" t="n">
        <f aca="false">IF(OR(M902="",N902=""),"",N902-M902)</f>
        <v>2.22778935185185</v>
      </c>
      <c r="P902" s="1" t="s">
        <v>265</v>
      </c>
      <c r="Q902" s="1" t="s">
        <v>30</v>
      </c>
      <c r="R902" s="1" t="s">
        <v>643</v>
      </c>
      <c r="S902" s="1" t="s">
        <v>31</v>
      </c>
    </row>
    <row r="903" customFormat="false" ht="15" hidden="false" customHeight="true" outlineLevel="0" collapsed="false">
      <c r="A903" s="0" t="s">
        <v>83</v>
      </c>
      <c r="B903" s="0" t="s">
        <v>1250</v>
      </c>
      <c r="C903" s="0" t="s">
        <v>1932</v>
      </c>
      <c r="D903" s="2" t="s">
        <v>1933</v>
      </c>
      <c r="E903" s="1" t="s">
        <v>1934</v>
      </c>
      <c r="F903" s="0" t="n">
        <v>250839163</v>
      </c>
      <c r="G903" s="1" t="s">
        <v>3421</v>
      </c>
      <c r="H903" s="1" t="s">
        <v>3422</v>
      </c>
      <c r="I903" s="1" t="s">
        <v>3423</v>
      </c>
      <c r="J903" s="2" t="s">
        <v>3424</v>
      </c>
      <c r="K903" s="1" t="s">
        <v>78</v>
      </c>
      <c r="L903" s="3" t="n">
        <v>46134.8401157407</v>
      </c>
      <c r="M903" s="3" t="n">
        <v>46134.9235300926</v>
      </c>
      <c r="N903" s="3" t="n">
        <v>46135.299224537</v>
      </c>
      <c r="O903" s="5" t="n">
        <f aca="false">IF(OR(M903="",N903=""),"",N903-M903)</f>
        <v>0.375694444444444</v>
      </c>
      <c r="P903" s="1" t="s">
        <v>29</v>
      </c>
      <c r="Q903" s="1" t="s">
        <v>30</v>
      </c>
      <c r="R903" s="1" t="s">
        <v>29</v>
      </c>
      <c r="S903" s="1" t="s">
        <v>40</v>
      </c>
    </row>
    <row r="904" customFormat="false" ht="15" hidden="false" customHeight="true" outlineLevel="0" collapsed="false">
      <c r="A904" s="0" t="s">
        <v>252</v>
      </c>
      <c r="B904" s="0" t="s">
        <v>293</v>
      </c>
      <c r="C904" s="0" t="s">
        <v>294</v>
      </c>
      <c r="D904" s="2" t="s">
        <v>295</v>
      </c>
      <c r="E904" s="1" t="s">
        <v>2482</v>
      </c>
      <c r="F904" s="0" t="n">
        <v>966768743</v>
      </c>
      <c r="G904" s="1" t="s">
        <v>3425</v>
      </c>
      <c r="H904" s="1" t="s">
        <v>3426</v>
      </c>
      <c r="I904" s="1" t="s">
        <v>1191</v>
      </c>
      <c r="J904" s="2" t="s">
        <v>3427</v>
      </c>
      <c r="K904" s="1" t="s">
        <v>28</v>
      </c>
      <c r="L904" s="3" t="n">
        <v>46044.9304166667</v>
      </c>
      <c r="M904" s="3" t="n">
        <v>46044.9917939815</v>
      </c>
      <c r="N904" s="3" t="n">
        <v>46045.3019675926</v>
      </c>
      <c r="O904" s="5" t="n">
        <f aca="false">IF(OR(M904="",N904=""),"",N904-M904)</f>
        <v>0.310173611111111</v>
      </c>
      <c r="P904" s="1" t="s">
        <v>29</v>
      </c>
      <c r="Q904" s="1" t="s">
        <v>30</v>
      </c>
      <c r="R904" s="1" t="s">
        <v>29</v>
      </c>
      <c r="S904" s="1" t="s">
        <v>31</v>
      </c>
    </row>
    <row r="905" customFormat="false" ht="15" hidden="false" customHeight="true" outlineLevel="0" collapsed="false">
      <c r="A905" s="0" t="s">
        <v>83</v>
      </c>
      <c r="B905" s="0" t="s">
        <v>281</v>
      </c>
      <c r="C905" s="0" t="s">
        <v>282</v>
      </c>
      <c r="D905" s="2" t="s">
        <v>283</v>
      </c>
      <c r="E905" s="1" t="s">
        <v>284</v>
      </c>
      <c r="F905" s="0" t="n">
        <v>594353861</v>
      </c>
      <c r="G905" s="1" t="s">
        <v>3428</v>
      </c>
      <c r="H905" s="1" t="s">
        <v>3429</v>
      </c>
      <c r="I905" s="1" t="s">
        <v>1105</v>
      </c>
      <c r="J905" s="2" t="s">
        <v>3430</v>
      </c>
      <c r="K905" s="1" t="s">
        <v>28</v>
      </c>
      <c r="L905" s="3" t="n">
        <v>46135.5680902778</v>
      </c>
      <c r="M905" s="3" t="n">
        <v>46135.6588657407</v>
      </c>
      <c r="N905" s="3" t="n">
        <v>46139.3665162037</v>
      </c>
      <c r="O905" s="5" t="n">
        <f aca="false">IF(OR(M905="",N905=""),"",N905-M905)</f>
        <v>3.70765046296296</v>
      </c>
      <c r="P905" s="1" t="s">
        <v>265</v>
      </c>
      <c r="Q905" s="1" t="s">
        <v>30</v>
      </c>
      <c r="R905" s="1" t="s">
        <v>3038</v>
      </c>
      <c r="S905" s="1" t="s">
        <v>31</v>
      </c>
    </row>
    <row r="906" customFormat="false" ht="15" hidden="false" customHeight="true" outlineLevel="0" collapsed="false">
      <c r="A906" s="0" t="s">
        <v>252</v>
      </c>
      <c r="B906" s="0" t="s">
        <v>20</v>
      </c>
      <c r="C906" s="0" t="s">
        <v>463</v>
      </c>
      <c r="D906" s="2" t="s">
        <v>464</v>
      </c>
      <c r="E906" s="1" t="s">
        <v>1087</v>
      </c>
      <c r="F906" s="0" t="n">
        <v>213040426</v>
      </c>
      <c r="G906" s="1" t="s">
        <v>3431</v>
      </c>
      <c r="H906" s="1" t="s">
        <v>3432</v>
      </c>
      <c r="I906" s="1" t="s">
        <v>3433</v>
      </c>
      <c r="J906" s="2" t="s">
        <v>3434</v>
      </c>
      <c r="K906" s="1" t="s">
        <v>78</v>
      </c>
      <c r="L906" s="3" t="n">
        <v>46045.5757986111</v>
      </c>
      <c r="M906" s="3" t="n">
        <v>46045.736099537</v>
      </c>
      <c r="N906" s="3" t="n">
        <v>46046.4064814815</v>
      </c>
      <c r="O906" s="5" t="n">
        <f aca="false">IF(OR(M906="",N906=""),"",N906-M906)</f>
        <v>0.670381944444444</v>
      </c>
      <c r="P906" s="1" t="s">
        <v>29</v>
      </c>
      <c r="Q906" s="1" t="s">
        <v>30</v>
      </c>
      <c r="R906" s="1" t="s">
        <v>29</v>
      </c>
      <c r="S906" s="1" t="s">
        <v>40</v>
      </c>
    </row>
    <row r="907" customFormat="false" ht="15" hidden="false" customHeight="true" outlineLevel="0" collapsed="false">
      <c r="A907" s="0" t="s">
        <v>301</v>
      </c>
      <c r="B907" s="0" t="s">
        <v>1346</v>
      </c>
      <c r="C907" s="0" t="s">
        <v>1347</v>
      </c>
      <c r="D907" s="2" t="s">
        <v>1348</v>
      </c>
      <c r="E907" s="1" t="s">
        <v>1349</v>
      </c>
      <c r="F907" s="0" t="n">
        <v>752030490</v>
      </c>
      <c r="G907" s="1" t="s">
        <v>3435</v>
      </c>
      <c r="H907" s="1" t="s">
        <v>3436</v>
      </c>
      <c r="I907" s="1" t="s">
        <v>3437</v>
      </c>
      <c r="J907" s="2" t="s">
        <v>3438</v>
      </c>
      <c r="K907" s="1" t="s">
        <v>28</v>
      </c>
      <c r="L907" s="3" t="n">
        <v>46057.9444328704</v>
      </c>
      <c r="M907" s="3" t="n">
        <v>46057.9912731482</v>
      </c>
      <c r="N907" s="3" t="n">
        <v>46060.3640046296</v>
      </c>
      <c r="O907" s="5" t="n">
        <f aca="false">IF(OR(M907="",N907=""),"",N907-M907)</f>
        <v>2.37273148148148</v>
      </c>
      <c r="P907" s="1" t="s">
        <v>265</v>
      </c>
      <c r="Q907" s="1" t="s">
        <v>30</v>
      </c>
      <c r="R907" s="1" t="s">
        <v>865</v>
      </c>
      <c r="S907" s="1" t="s">
        <v>31</v>
      </c>
    </row>
    <row r="908" customFormat="false" ht="15" hidden="false" customHeight="true" outlineLevel="0" collapsed="false">
      <c r="A908" s="0" t="s">
        <v>301</v>
      </c>
      <c r="B908" s="0" t="s">
        <v>898</v>
      </c>
      <c r="C908" s="0" t="s">
        <v>899</v>
      </c>
      <c r="D908" s="2" t="s">
        <v>900</v>
      </c>
      <c r="E908" s="1" t="s">
        <v>1398</v>
      </c>
      <c r="F908" s="0" t="n">
        <v>749718632</v>
      </c>
      <c r="G908" s="1" t="s">
        <v>1267</v>
      </c>
      <c r="H908" s="1" t="s">
        <v>1268</v>
      </c>
      <c r="I908" s="1" t="s">
        <v>1269</v>
      </c>
      <c r="J908" s="2" t="s">
        <v>1270</v>
      </c>
      <c r="K908" s="1" t="s">
        <v>1801</v>
      </c>
      <c r="L908" s="3" t="n">
        <v>46058.5264699074</v>
      </c>
      <c r="M908" s="3" t="n">
        <v>46058.855625</v>
      </c>
      <c r="N908" s="3" t="n">
        <v>46063.4724884259</v>
      </c>
      <c r="O908" s="5" t="n">
        <f aca="false">IF(OR(M908="",N908=""),"",N908-M908)</f>
        <v>4.61686342592593</v>
      </c>
      <c r="P908" s="1" t="s">
        <v>265</v>
      </c>
      <c r="Q908" s="1" t="s">
        <v>30</v>
      </c>
      <c r="R908" s="1" t="s">
        <v>865</v>
      </c>
      <c r="S908" s="1" t="s">
        <v>31</v>
      </c>
    </row>
    <row r="909" customFormat="false" ht="15" hidden="false" customHeight="true" outlineLevel="0" collapsed="false">
      <c r="A909" s="0" t="s">
        <v>301</v>
      </c>
      <c r="B909" s="0" t="s">
        <v>281</v>
      </c>
      <c r="C909" s="0" t="s">
        <v>282</v>
      </c>
      <c r="D909" s="2" t="s">
        <v>283</v>
      </c>
      <c r="E909" s="1" t="s">
        <v>284</v>
      </c>
      <c r="F909" s="0" t="n">
        <v>528426563</v>
      </c>
      <c r="G909" s="1" t="s">
        <v>3439</v>
      </c>
      <c r="H909" s="1" t="s">
        <v>3440</v>
      </c>
      <c r="I909" s="1" t="s">
        <v>787</v>
      </c>
      <c r="J909" s="2" t="s">
        <v>3441</v>
      </c>
      <c r="K909" s="1" t="s">
        <v>28</v>
      </c>
      <c r="L909" s="3" t="n">
        <v>46062.9819907407</v>
      </c>
      <c r="M909" s="3" t="n">
        <v>46062.9928703704</v>
      </c>
      <c r="N909" s="3" t="n">
        <v>46064.3275462963</v>
      </c>
      <c r="O909" s="5" t="n">
        <f aca="false">IF(OR(M909="",N909=""),"",N909-M909)</f>
        <v>1.33467592592593</v>
      </c>
      <c r="P909" s="1" t="s">
        <v>265</v>
      </c>
      <c r="Q909" s="1" t="s">
        <v>30</v>
      </c>
      <c r="R909" s="1" t="s">
        <v>643</v>
      </c>
      <c r="S909" s="1" t="s">
        <v>31</v>
      </c>
    </row>
    <row r="910" customFormat="false" ht="15" hidden="false" customHeight="true" outlineLevel="0" collapsed="false">
      <c r="A910" s="0" t="s">
        <v>301</v>
      </c>
      <c r="B910" s="0" t="s">
        <v>257</v>
      </c>
      <c r="C910" s="0" t="s">
        <v>258</v>
      </c>
      <c r="D910" s="2" t="s">
        <v>259</v>
      </c>
      <c r="E910" s="1" t="s">
        <v>260</v>
      </c>
      <c r="F910" s="0" t="n">
        <v>599410837</v>
      </c>
      <c r="G910" s="1" t="s">
        <v>3442</v>
      </c>
      <c r="H910" s="1" t="s">
        <v>3443</v>
      </c>
      <c r="I910" s="1" t="s">
        <v>304</v>
      </c>
      <c r="J910" s="2" t="s">
        <v>3444</v>
      </c>
      <c r="K910" s="1" t="s">
        <v>78</v>
      </c>
      <c r="L910" s="3" t="n">
        <v>46067.0208796296</v>
      </c>
      <c r="M910" s="3" t="n">
        <v>46067.0660185185</v>
      </c>
      <c r="N910" s="3" t="n">
        <v>46071.6515277778</v>
      </c>
      <c r="O910" s="5" t="n">
        <f aca="false">IF(OR(M910="",N910=""),"",N910-M910)</f>
        <v>4.58550925925926</v>
      </c>
      <c r="P910" s="1" t="s">
        <v>265</v>
      </c>
      <c r="Q910" s="1" t="s">
        <v>30</v>
      </c>
      <c r="R910" s="1" t="s">
        <v>3038</v>
      </c>
      <c r="S910" s="1" t="s">
        <v>31</v>
      </c>
    </row>
    <row r="911" customFormat="false" ht="15" hidden="false" customHeight="true" outlineLevel="0" collapsed="false">
      <c r="A911" s="0" t="s">
        <v>301</v>
      </c>
      <c r="B911" s="0" t="s">
        <v>340</v>
      </c>
      <c r="C911" s="0" t="s">
        <v>341</v>
      </c>
      <c r="D911" s="2" t="s">
        <v>342</v>
      </c>
      <c r="E911" s="1" t="s">
        <v>343</v>
      </c>
      <c r="F911" s="0" t="n">
        <v>873722218</v>
      </c>
      <c r="G911" s="1" t="s">
        <v>3445</v>
      </c>
      <c r="H911" s="1" t="s">
        <v>3446</v>
      </c>
      <c r="I911" s="1" t="s">
        <v>2008</v>
      </c>
      <c r="J911" s="2" t="s">
        <v>3447</v>
      </c>
      <c r="K911" s="1" t="s">
        <v>28</v>
      </c>
      <c r="L911" s="3" t="n">
        <v>46067.7443055556</v>
      </c>
      <c r="M911" s="3" t="n">
        <v>46067.7879050926</v>
      </c>
      <c r="N911" s="3" t="n">
        <v>46071.6738194445</v>
      </c>
      <c r="O911" s="5" t="n">
        <f aca="false">IF(OR(M911="",N911=""),"",N911-M911)</f>
        <v>3.88591435185185</v>
      </c>
      <c r="P911" s="1" t="s">
        <v>265</v>
      </c>
      <c r="Q911" s="1" t="s">
        <v>30</v>
      </c>
      <c r="R911" s="1" t="s">
        <v>865</v>
      </c>
      <c r="S911" s="1" t="s">
        <v>31</v>
      </c>
    </row>
    <row r="912" customFormat="false" ht="15" hidden="false" customHeight="true" outlineLevel="0" collapsed="false">
      <c r="A912" s="0" t="s">
        <v>301</v>
      </c>
      <c r="B912" s="0" t="s">
        <v>257</v>
      </c>
      <c r="C912" s="0" t="s">
        <v>258</v>
      </c>
      <c r="D912" s="2" t="s">
        <v>259</v>
      </c>
      <c r="E912" s="1" t="s">
        <v>260</v>
      </c>
      <c r="F912" s="0" t="n">
        <v>923672976</v>
      </c>
      <c r="G912" s="1" t="s">
        <v>3448</v>
      </c>
      <c r="H912" s="1" t="s">
        <v>3449</v>
      </c>
      <c r="I912" s="1" t="s">
        <v>1125</v>
      </c>
      <c r="J912" s="2" t="s">
        <v>3450</v>
      </c>
      <c r="K912" s="1" t="s">
        <v>78</v>
      </c>
      <c r="L912" s="3" t="n">
        <v>46068.7714814815</v>
      </c>
      <c r="M912" s="3" t="n">
        <v>46068.8786458333</v>
      </c>
      <c r="N912" s="3" t="n">
        <v>46071.9692361111</v>
      </c>
      <c r="O912" s="5" t="n">
        <f aca="false">IF(OR(M912="",N912=""),"",N912-M912)</f>
        <v>3.09059027777778</v>
      </c>
      <c r="P912" s="1" t="s">
        <v>265</v>
      </c>
      <c r="Q912" s="1" t="s">
        <v>30</v>
      </c>
      <c r="R912" s="1" t="s">
        <v>3038</v>
      </c>
      <c r="S912" s="1" t="s">
        <v>31</v>
      </c>
    </row>
    <row r="913" customFormat="false" ht="15" hidden="false" customHeight="true" outlineLevel="0" collapsed="false">
      <c r="A913" s="0" t="s">
        <v>301</v>
      </c>
      <c r="B913" s="0" t="s">
        <v>905</v>
      </c>
      <c r="C913" s="0" t="s">
        <v>906</v>
      </c>
      <c r="D913" s="2" t="s">
        <v>907</v>
      </c>
      <c r="E913" s="1" t="s">
        <v>908</v>
      </c>
      <c r="F913" s="0" t="n">
        <v>705899789</v>
      </c>
      <c r="G913" s="1" t="s">
        <v>3451</v>
      </c>
      <c r="H913" s="1" t="s">
        <v>3452</v>
      </c>
      <c r="I913" s="1" t="s">
        <v>2848</v>
      </c>
      <c r="J913" s="2" t="s">
        <v>3453</v>
      </c>
      <c r="K913" s="1" t="s">
        <v>619</v>
      </c>
      <c r="L913" s="3" t="n">
        <v>46069.3684953704</v>
      </c>
      <c r="M913" s="3" t="n">
        <v>46069.4001736111</v>
      </c>
      <c r="N913" s="3" t="n">
        <v>46073.7230555556</v>
      </c>
      <c r="O913" s="5" t="n">
        <f aca="false">IF(OR(M913="",N913=""),"",N913-M913)</f>
        <v>4.32288194444444</v>
      </c>
      <c r="P913" s="1" t="s">
        <v>265</v>
      </c>
      <c r="Q913" s="1" t="s">
        <v>30</v>
      </c>
      <c r="R913" s="1" t="s">
        <v>2026</v>
      </c>
      <c r="S913" s="1" t="s">
        <v>31</v>
      </c>
    </row>
    <row r="914" customFormat="false" ht="15" hidden="false" customHeight="true" outlineLevel="0" collapsed="false">
      <c r="A914" s="0" t="s">
        <v>301</v>
      </c>
      <c r="B914" s="0" t="s">
        <v>340</v>
      </c>
      <c r="C914" s="0" t="s">
        <v>341</v>
      </c>
      <c r="D914" s="2" t="s">
        <v>342</v>
      </c>
      <c r="E914" s="1" t="s">
        <v>343</v>
      </c>
      <c r="F914" s="0" t="n">
        <v>714536352</v>
      </c>
      <c r="G914" s="1" t="s">
        <v>3454</v>
      </c>
      <c r="H914" s="1" t="s">
        <v>3455</v>
      </c>
      <c r="I914" s="1" t="s">
        <v>3278</v>
      </c>
      <c r="J914" s="2" t="s">
        <v>3456</v>
      </c>
      <c r="K914" s="1" t="s">
        <v>28</v>
      </c>
      <c r="L914" s="3" t="n">
        <v>46069.4191203704</v>
      </c>
      <c r="M914" s="3" t="n">
        <v>46069.4551273148</v>
      </c>
      <c r="N914" s="3" t="n">
        <v>46074.9782175926</v>
      </c>
      <c r="O914" s="5" t="n">
        <f aca="false">IF(OR(M914="",N914=""),"",N914-M914)</f>
        <v>5.52309027777778</v>
      </c>
      <c r="P914" s="1" t="s">
        <v>265</v>
      </c>
      <c r="Q914" s="1" t="s">
        <v>30</v>
      </c>
      <c r="R914" s="1" t="s">
        <v>865</v>
      </c>
      <c r="S914" s="1" t="s">
        <v>31</v>
      </c>
    </row>
    <row r="915" customFormat="false" ht="15" hidden="false" customHeight="true" outlineLevel="0" collapsed="false">
      <c r="A915" s="0" t="s">
        <v>301</v>
      </c>
      <c r="B915" s="0" t="s">
        <v>1290</v>
      </c>
      <c r="C915" s="0" t="s">
        <v>1291</v>
      </c>
      <c r="D915" s="2" t="s">
        <v>1292</v>
      </c>
      <c r="E915" s="1" t="s">
        <v>2952</v>
      </c>
      <c r="F915" s="0" t="n">
        <v>539897785</v>
      </c>
      <c r="G915" s="1" t="s">
        <v>3457</v>
      </c>
      <c r="H915" s="1" t="s">
        <v>2003</v>
      </c>
      <c r="I915" s="1" t="s">
        <v>2004</v>
      </c>
      <c r="J915" s="2" t="s">
        <v>3458</v>
      </c>
      <c r="K915" s="1" t="s">
        <v>28</v>
      </c>
      <c r="L915" s="3" t="n">
        <v>46072.4744675926</v>
      </c>
      <c r="M915" s="3" t="n">
        <v>46072.4923842593</v>
      </c>
      <c r="N915" s="3" t="n">
        <v>46073.8210300926</v>
      </c>
      <c r="O915" s="5" t="n">
        <f aca="false">IF(OR(M915="",N915=""),"",N915-M915)</f>
        <v>1.32864583333333</v>
      </c>
      <c r="P915" s="1" t="s">
        <v>265</v>
      </c>
      <c r="Q915" s="1" t="s">
        <v>30</v>
      </c>
      <c r="R915" s="1" t="s">
        <v>3114</v>
      </c>
      <c r="S915" s="1" t="s">
        <v>31</v>
      </c>
    </row>
    <row r="916" customFormat="false" ht="15" hidden="false" customHeight="true" outlineLevel="0" collapsed="false">
      <c r="A916" s="0" t="s">
        <v>301</v>
      </c>
      <c r="B916" s="0" t="s">
        <v>1290</v>
      </c>
      <c r="C916" s="0" t="s">
        <v>1291</v>
      </c>
      <c r="D916" s="2" t="s">
        <v>1292</v>
      </c>
      <c r="E916" s="1" t="s">
        <v>2952</v>
      </c>
      <c r="F916" s="0" t="n">
        <v>539897785</v>
      </c>
      <c r="G916" s="1" t="s">
        <v>3457</v>
      </c>
      <c r="H916" s="1" t="s">
        <v>2003</v>
      </c>
      <c r="I916" s="1" t="s">
        <v>2004</v>
      </c>
      <c r="J916" s="2" t="s">
        <v>3458</v>
      </c>
      <c r="K916" s="1" t="s">
        <v>1457</v>
      </c>
      <c r="L916" s="3" t="n">
        <v>46072.4749421296</v>
      </c>
      <c r="M916" s="3" t="n">
        <v>46072.4978472222</v>
      </c>
      <c r="N916" s="3" t="n">
        <v>46073.8210300926</v>
      </c>
      <c r="O916" s="5" t="n">
        <f aca="false">IF(OR(M916="",N916=""),"",N916-M916)</f>
        <v>1.32318287037037</v>
      </c>
      <c r="P916" s="1" t="s">
        <v>265</v>
      </c>
      <c r="Q916" s="1" t="s">
        <v>30</v>
      </c>
      <c r="R916" s="1" t="s">
        <v>3114</v>
      </c>
      <c r="S916" s="1" t="s">
        <v>31</v>
      </c>
    </row>
    <row r="917" customFormat="false" ht="15" hidden="false" customHeight="true" outlineLevel="0" collapsed="false">
      <c r="A917" s="0" t="s">
        <v>2099</v>
      </c>
      <c r="B917" s="0" t="s">
        <v>293</v>
      </c>
      <c r="C917" s="0" t="s">
        <v>294</v>
      </c>
      <c r="D917" s="2" t="s">
        <v>295</v>
      </c>
      <c r="E917" s="1" t="s">
        <v>296</v>
      </c>
      <c r="F917" s="0" t="n">
        <v>889338131</v>
      </c>
      <c r="G917" s="1" t="s">
        <v>3459</v>
      </c>
      <c r="H917" s="1" t="s">
        <v>3460</v>
      </c>
      <c r="I917" s="1" t="s">
        <v>430</v>
      </c>
      <c r="J917" s="2" t="s">
        <v>3461</v>
      </c>
      <c r="K917" s="1" t="s">
        <v>108</v>
      </c>
      <c r="L917" s="3" t="n">
        <v>45854.2313657407</v>
      </c>
      <c r="M917" s="3" t="n">
        <v>45854.404525463</v>
      </c>
      <c r="N917" s="3" t="n">
        <v>45854.6185300926</v>
      </c>
      <c r="O917" s="5" t="n">
        <f aca="false">IF(OR(M917="",N917=""),"",N917-M917)</f>
        <v>0.21400462962963</v>
      </c>
      <c r="P917" s="1" t="s">
        <v>29</v>
      </c>
      <c r="Q917" s="1" t="s">
        <v>30</v>
      </c>
      <c r="R917" s="1" t="s">
        <v>29</v>
      </c>
      <c r="S917" s="1" t="s">
        <v>31</v>
      </c>
    </row>
    <row r="918" customFormat="false" ht="15" hidden="false" customHeight="true" outlineLevel="0" collapsed="false">
      <c r="A918" s="0" t="s">
        <v>2099</v>
      </c>
      <c r="B918" s="0" t="s">
        <v>293</v>
      </c>
      <c r="C918" s="0" t="s">
        <v>294</v>
      </c>
      <c r="D918" s="2" t="s">
        <v>295</v>
      </c>
      <c r="E918" s="1" t="s">
        <v>1201</v>
      </c>
      <c r="F918" s="0" t="n">
        <v>570117533</v>
      </c>
      <c r="G918" s="1" t="s">
        <v>3462</v>
      </c>
      <c r="H918" s="1" t="s">
        <v>3463</v>
      </c>
      <c r="I918" s="1" t="s">
        <v>1824</v>
      </c>
      <c r="J918" s="2" t="s">
        <v>3464</v>
      </c>
      <c r="K918" s="1" t="s">
        <v>28</v>
      </c>
      <c r="L918" s="3" t="n">
        <v>45868.6592824074</v>
      </c>
      <c r="M918" s="3" t="n">
        <v>45868.68875</v>
      </c>
      <c r="N918" s="3" t="n">
        <v>45869.4127662037</v>
      </c>
      <c r="O918" s="5" t="n">
        <f aca="false">IF(OR(M918="",N918=""),"",N918-M918)</f>
        <v>0.724016203703704</v>
      </c>
      <c r="P918" s="1" t="s">
        <v>29</v>
      </c>
      <c r="Q918" s="1" t="s">
        <v>30</v>
      </c>
      <c r="R918" s="1" t="s">
        <v>29</v>
      </c>
      <c r="S918" s="1" t="s">
        <v>31</v>
      </c>
    </row>
    <row r="919" customFormat="false" ht="15" hidden="false" customHeight="true" outlineLevel="0" collapsed="false">
      <c r="A919" s="0" t="s">
        <v>2435</v>
      </c>
      <c r="B919" s="0" t="s">
        <v>340</v>
      </c>
      <c r="C919" s="0" t="s">
        <v>341</v>
      </c>
      <c r="D919" s="2" t="s">
        <v>342</v>
      </c>
      <c r="E919" s="1" t="s">
        <v>343</v>
      </c>
      <c r="F919" s="0" t="n">
        <v>75370200</v>
      </c>
      <c r="G919" s="1" t="s">
        <v>2600</v>
      </c>
      <c r="H919" s="1" t="s">
        <v>2601</v>
      </c>
      <c r="I919" s="1" t="s">
        <v>1337</v>
      </c>
      <c r="J919" s="2" t="s">
        <v>2602</v>
      </c>
      <c r="K919" s="1" t="s">
        <v>28</v>
      </c>
      <c r="L919" s="3" t="n">
        <v>45878.0618634259</v>
      </c>
      <c r="M919" s="3" t="n">
        <v>45878.1192476852</v>
      </c>
      <c r="N919" s="3" t="n">
        <v>45878.5421643519</v>
      </c>
      <c r="O919" s="5" t="n">
        <f aca="false">IF(OR(M919="",N919=""),"",N919-M919)</f>
        <v>0.422916666666667</v>
      </c>
      <c r="P919" s="1" t="s">
        <v>29</v>
      </c>
      <c r="Q919" s="1" t="s">
        <v>30</v>
      </c>
      <c r="R919" s="1" t="s">
        <v>29</v>
      </c>
      <c r="S919" s="1" t="s">
        <v>31</v>
      </c>
    </row>
    <row r="920" customFormat="false" ht="15" hidden="false" customHeight="true" outlineLevel="0" collapsed="false">
      <c r="A920" s="0" t="s">
        <v>2435</v>
      </c>
      <c r="B920" s="0" t="s">
        <v>916</v>
      </c>
      <c r="C920" s="0" t="s">
        <v>917</v>
      </c>
      <c r="D920" s="2" t="s">
        <v>918</v>
      </c>
      <c r="E920" s="1" t="s">
        <v>919</v>
      </c>
      <c r="F920" s="0" t="n">
        <v>446262389</v>
      </c>
      <c r="G920" s="1" t="s">
        <v>3465</v>
      </c>
      <c r="H920" s="1" t="s">
        <v>3466</v>
      </c>
      <c r="I920" s="1" t="s">
        <v>3467</v>
      </c>
      <c r="J920" s="2" t="s">
        <v>3468</v>
      </c>
      <c r="K920" s="1" t="s">
        <v>28</v>
      </c>
      <c r="L920" s="3" t="n">
        <v>45879.1112962963</v>
      </c>
      <c r="M920" s="3" t="n">
        <v>45879.1966782407</v>
      </c>
      <c r="N920" s="3" t="n">
        <v>45879.7726041667</v>
      </c>
      <c r="O920" s="5" t="n">
        <f aca="false">IF(OR(M920="",N920=""),"",N920-M920)</f>
        <v>0.575925925925926</v>
      </c>
      <c r="P920" s="1" t="s">
        <v>29</v>
      </c>
      <c r="Q920" s="1" t="s">
        <v>30</v>
      </c>
      <c r="R920" s="1" t="s">
        <v>29</v>
      </c>
      <c r="S920" s="1" t="s">
        <v>40</v>
      </c>
    </row>
    <row r="921" customFormat="false" ht="15" hidden="false" customHeight="true" outlineLevel="0" collapsed="false">
      <c r="A921" s="0" t="s">
        <v>2435</v>
      </c>
      <c r="B921" s="0" t="s">
        <v>293</v>
      </c>
      <c r="C921" s="0" t="s">
        <v>294</v>
      </c>
      <c r="D921" s="2" t="s">
        <v>295</v>
      </c>
      <c r="E921" s="1" t="s">
        <v>296</v>
      </c>
      <c r="F921" s="0" t="n">
        <v>715611457</v>
      </c>
      <c r="G921" s="1" t="s">
        <v>1509</v>
      </c>
      <c r="H921" s="1" t="s">
        <v>3446</v>
      </c>
      <c r="I921" s="1" t="s">
        <v>2008</v>
      </c>
      <c r="J921" s="2" t="s">
        <v>1512</v>
      </c>
      <c r="K921" s="1" t="s">
        <v>78</v>
      </c>
      <c r="L921" s="3" t="n">
        <v>45889.2580208333</v>
      </c>
      <c r="M921" s="3" t="n">
        <v>45889.5380555556</v>
      </c>
      <c r="N921" s="3" t="n">
        <v>45889.8627893519</v>
      </c>
      <c r="O921" s="5" t="n">
        <f aca="false">IF(OR(M921="",N921=""),"",N921-M921)</f>
        <v>0.324733796296296</v>
      </c>
      <c r="P921" s="1" t="s">
        <v>29</v>
      </c>
      <c r="Q921" s="1" t="s">
        <v>30</v>
      </c>
      <c r="R921" s="1" t="s">
        <v>29</v>
      </c>
      <c r="S921" s="1" t="s">
        <v>31</v>
      </c>
    </row>
    <row r="922" customFormat="false" ht="15" hidden="false" customHeight="true" outlineLevel="0" collapsed="false">
      <c r="A922" s="0" t="s">
        <v>2435</v>
      </c>
      <c r="B922" s="0" t="s">
        <v>898</v>
      </c>
      <c r="C922" s="0" t="s">
        <v>899</v>
      </c>
      <c r="D922" s="2" t="s">
        <v>900</v>
      </c>
      <c r="E922" s="1" t="s">
        <v>901</v>
      </c>
      <c r="F922" s="0" t="n">
        <v>443445486</v>
      </c>
      <c r="G922" s="1" t="s">
        <v>1399</v>
      </c>
      <c r="H922" s="1" t="s">
        <v>1400</v>
      </c>
      <c r="I922" s="1" t="s">
        <v>1401</v>
      </c>
      <c r="J922" s="2" t="s">
        <v>1402</v>
      </c>
      <c r="K922" s="1" t="s">
        <v>28</v>
      </c>
      <c r="L922" s="3" t="n">
        <v>45899.3994444445</v>
      </c>
      <c r="M922" s="3" t="n">
        <v>45899.4699421296</v>
      </c>
      <c r="N922" s="3" t="n">
        <v>45899.6126967593</v>
      </c>
      <c r="O922" s="5" t="n">
        <f aca="false">IF(OR(M922="",N922=""),"",N922-M922)</f>
        <v>0.14275462962963</v>
      </c>
      <c r="P922" s="1" t="s">
        <v>29</v>
      </c>
      <c r="Q922" s="1" t="s">
        <v>30</v>
      </c>
      <c r="R922" s="1" t="s">
        <v>29</v>
      </c>
      <c r="S922" s="1" t="s">
        <v>40</v>
      </c>
    </row>
    <row r="923" customFormat="false" ht="15" hidden="false" customHeight="true" outlineLevel="0" collapsed="false">
      <c r="A923" s="0" t="s">
        <v>53</v>
      </c>
      <c r="B923" s="0" t="s">
        <v>293</v>
      </c>
      <c r="C923" s="0" t="s">
        <v>294</v>
      </c>
      <c r="D923" s="2" t="s">
        <v>295</v>
      </c>
      <c r="E923" s="1" t="s">
        <v>1115</v>
      </c>
      <c r="F923" s="0" t="n">
        <v>760747343</v>
      </c>
      <c r="G923" s="1" t="s">
        <v>3469</v>
      </c>
      <c r="H923" s="1" t="s">
        <v>3470</v>
      </c>
      <c r="I923" s="1" t="s">
        <v>3471</v>
      </c>
      <c r="J923" s="2" t="s">
        <v>3472</v>
      </c>
      <c r="K923" s="1" t="s">
        <v>28</v>
      </c>
      <c r="L923" s="3" t="n">
        <v>45904.3895486111</v>
      </c>
      <c r="M923" s="3" t="n">
        <v>45904.4332986111</v>
      </c>
      <c r="N923" s="3" t="n">
        <v>45905.4039467593</v>
      </c>
      <c r="O923" s="5" t="n">
        <f aca="false">IF(OR(M923="",N923=""),"",N923-M923)</f>
        <v>0.970648148148148</v>
      </c>
      <c r="P923" s="1" t="s">
        <v>29</v>
      </c>
      <c r="Q923" s="1" t="s">
        <v>30</v>
      </c>
      <c r="R923" s="1" t="s">
        <v>29</v>
      </c>
      <c r="S923" s="1" t="s">
        <v>40</v>
      </c>
    </row>
    <row r="924" customFormat="false" ht="15" hidden="false" customHeight="true" outlineLevel="0" collapsed="false">
      <c r="A924" s="0" t="s">
        <v>53</v>
      </c>
      <c r="B924" s="0" t="s">
        <v>257</v>
      </c>
      <c r="C924" s="0" t="s">
        <v>258</v>
      </c>
      <c r="D924" s="2" t="s">
        <v>259</v>
      </c>
      <c r="E924" s="1" t="s">
        <v>2414</v>
      </c>
      <c r="F924" s="0" t="n">
        <v>662745595</v>
      </c>
      <c r="G924" s="1" t="s">
        <v>3473</v>
      </c>
      <c r="H924" s="1" t="s">
        <v>3474</v>
      </c>
      <c r="I924" s="1" t="s">
        <v>3475</v>
      </c>
      <c r="J924" s="2" t="s">
        <v>3476</v>
      </c>
      <c r="K924" s="1" t="s">
        <v>28</v>
      </c>
      <c r="L924" s="3" t="n">
        <v>45904.6848611111</v>
      </c>
      <c r="M924" s="3" t="n">
        <v>45904.9063888889</v>
      </c>
      <c r="N924" s="3" t="n">
        <v>45905.5189351852</v>
      </c>
      <c r="O924" s="5" t="n">
        <f aca="false">IF(OR(M924="",N924=""),"",N924-M924)</f>
        <v>0.612546296296296</v>
      </c>
      <c r="P924" s="1" t="s">
        <v>29</v>
      </c>
      <c r="Q924" s="1" t="s">
        <v>30</v>
      </c>
      <c r="R924" s="1" t="s">
        <v>29</v>
      </c>
      <c r="S924" s="1" t="s">
        <v>40</v>
      </c>
    </row>
    <row r="925" customFormat="false" ht="15" hidden="false" customHeight="true" outlineLevel="0" collapsed="false">
      <c r="A925" s="0" t="s">
        <v>53</v>
      </c>
      <c r="B925" s="0" t="s">
        <v>340</v>
      </c>
      <c r="C925" s="0" t="s">
        <v>341</v>
      </c>
      <c r="D925" s="2" t="s">
        <v>342</v>
      </c>
      <c r="E925" s="1" t="s">
        <v>343</v>
      </c>
      <c r="F925" s="0" t="n">
        <v>41901335</v>
      </c>
      <c r="G925" s="1" t="s">
        <v>3477</v>
      </c>
      <c r="H925" s="1" t="s">
        <v>3478</v>
      </c>
      <c r="I925" s="1" t="s">
        <v>213</v>
      </c>
      <c r="J925" s="2" t="s">
        <v>3479</v>
      </c>
      <c r="K925" s="1" t="s">
        <v>28</v>
      </c>
      <c r="L925" s="3" t="n">
        <v>45905.1307986111</v>
      </c>
      <c r="M925" s="3" t="n">
        <v>45905.3605902778</v>
      </c>
      <c r="N925" s="3" t="n">
        <v>45905.7944444444</v>
      </c>
      <c r="O925" s="5" t="n">
        <f aca="false">IF(OR(M925="",N925=""),"",N925-M925)</f>
        <v>0.433854166666667</v>
      </c>
      <c r="P925" s="1" t="s">
        <v>29</v>
      </c>
      <c r="Q925" s="1" t="s">
        <v>30</v>
      </c>
      <c r="R925" s="1" t="s">
        <v>29</v>
      </c>
      <c r="S925" s="1" t="s">
        <v>31</v>
      </c>
    </row>
    <row r="926" customFormat="false" ht="15" hidden="false" customHeight="true" outlineLevel="0" collapsed="false">
      <c r="A926" s="0" t="s">
        <v>53</v>
      </c>
      <c r="B926" s="0" t="s">
        <v>340</v>
      </c>
      <c r="C926" s="0" t="s">
        <v>341</v>
      </c>
      <c r="D926" s="2" t="s">
        <v>342</v>
      </c>
      <c r="E926" s="1" t="s">
        <v>343</v>
      </c>
      <c r="F926" s="0" t="n">
        <v>33221336</v>
      </c>
      <c r="G926" s="1" t="s">
        <v>3480</v>
      </c>
      <c r="H926" s="1" t="s">
        <v>3481</v>
      </c>
      <c r="I926" s="1" t="s">
        <v>1770</v>
      </c>
      <c r="J926" s="2" t="s">
        <v>3482</v>
      </c>
      <c r="K926" s="1" t="s">
        <v>28</v>
      </c>
      <c r="L926" s="3" t="n">
        <v>45908.2896180556</v>
      </c>
      <c r="M926" s="3" t="n">
        <v>45908.3753587963</v>
      </c>
      <c r="N926" s="3" t="n">
        <v>45908.6284490741</v>
      </c>
      <c r="O926" s="5" t="n">
        <f aca="false">IF(OR(M926="",N926=""),"",N926-M926)</f>
        <v>0.253090277777778</v>
      </c>
      <c r="P926" s="1" t="s">
        <v>29</v>
      </c>
      <c r="Q926" s="1" t="s">
        <v>30</v>
      </c>
      <c r="R926" s="1" t="s">
        <v>29</v>
      </c>
      <c r="S926" s="1" t="s">
        <v>40</v>
      </c>
    </row>
    <row r="927" customFormat="false" ht="15" hidden="false" customHeight="true" outlineLevel="0" collapsed="false">
      <c r="A927" s="0" t="s">
        <v>53</v>
      </c>
      <c r="B927" s="0" t="s">
        <v>340</v>
      </c>
      <c r="C927" s="0" t="s">
        <v>341</v>
      </c>
      <c r="D927" s="2" t="s">
        <v>342</v>
      </c>
      <c r="E927" s="1" t="s">
        <v>1258</v>
      </c>
      <c r="F927" s="0" t="n">
        <v>39835640</v>
      </c>
      <c r="G927" s="1" t="s">
        <v>3483</v>
      </c>
      <c r="H927" s="1" t="s">
        <v>1132</v>
      </c>
      <c r="I927" s="1" t="s">
        <v>1133</v>
      </c>
      <c r="J927" s="2" t="s">
        <v>3484</v>
      </c>
      <c r="K927" s="1" t="s">
        <v>28</v>
      </c>
      <c r="L927" s="3" t="n">
        <v>45908.7538888889</v>
      </c>
      <c r="M927" s="3" t="n">
        <v>45908.7825347222</v>
      </c>
      <c r="N927" s="3" t="n">
        <v>45909.4993171296</v>
      </c>
      <c r="O927" s="5" t="n">
        <f aca="false">IF(OR(M927="",N927=""),"",N927-M927)</f>
        <v>0.716782407407407</v>
      </c>
      <c r="P927" s="1" t="s">
        <v>29</v>
      </c>
      <c r="Q927" s="1" t="s">
        <v>30</v>
      </c>
      <c r="R927" s="1" t="s">
        <v>29</v>
      </c>
      <c r="S927" s="1" t="s">
        <v>31</v>
      </c>
    </row>
    <row r="928" customFormat="false" ht="15" hidden="false" customHeight="true" outlineLevel="0" collapsed="false">
      <c r="A928" s="0" t="s">
        <v>53</v>
      </c>
      <c r="B928" s="0" t="s">
        <v>340</v>
      </c>
      <c r="C928" s="0" t="s">
        <v>341</v>
      </c>
      <c r="D928" s="2" t="s">
        <v>342</v>
      </c>
      <c r="E928" s="1" t="s">
        <v>1258</v>
      </c>
      <c r="F928" s="0" t="n">
        <v>61532561</v>
      </c>
      <c r="G928" s="1" t="s">
        <v>3248</v>
      </c>
      <c r="H928" s="1" t="s">
        <v>3249</v>
      </c>
      <c r="I928" s="1" t="s">
        <v>646</v>
      </c>
      <c r="J928" s="2" t="s">
        <v>3250</v>
      </c>
      <c r="K928" s="1" t="s">
        <v>28</v>
      </c>
      <c r="L928" s="3" t="n">
        <v>45910.2993634259</v>
      </c>
      <c r="M928" s="3" t="n">
        <v>45910.3543865741</v>
      </c>
      <c r="N928" s="3" t="n">
        <v>45911.3761226852</v>
      </c>
      <c r="O928" s="5" t="n">
        <f aca="false">IF(OR(M928="",N928=""),"",N928-M928)</f>
        <v>1.02173611111111</v>
      </c>
      <c r="P928" s="1" t="s">
        <v>265</v>
      </c>
      <c r="Q928" s="1" t="s">
        <v>30</v>
      </c>
      <c r="R928" s="1" t="s">
        <v>643</v>
      </c>
      <c r="S928" s="1" t="s">
        <v>31</v>
      </c>
    </row>
    <row r="929" customFormat="false" ht="15" hidden="false" customHeight="true" outlineLevel="0" collapsed="false">
      <c r="A929" s="0" t="s">
        <v>53</v>
      </c>
      <c r="B929" s="0" t="s">
        <v>293</v>
      </c>
      <c r="C929" s="0" t="s">
        <v>294</v>
      </c>
      <c r="D929" s="2" t="s">
        <v>295</v>
      </c>
      <c r="E929" s="1" t="s">
        <v>296</v>
      </c>
      <c r="F929" s="0" t="n">
        <v>758723481</v>
      </c>
      <c r="G929" s="1" t="s">
        <v>1819</v>
      </c>
      <c r="H929" s="1" t="s">
        <v>3485</v>
      </c>
      <c r="I929" s="1" t="s">
        <v>1129</v>
      </c>
      <c r="J929" s="2" t="s">
        <v>1821</v>
      </c>
      <c r="K929" s="1" t="s">
        <v>108</v>
      </c>
      <c r="L929" s="3" t="n">
        <v>45911.5034837963</v>
      </c>
      <c r="M929" s="3" t="n">
        <v>45911.5384259259</v>
      </c>
      <c r="N929" s="3" t="n">
        <v>45911.7629166667</v>
      </c>
      <c r="O929" s="5" t="n">
        <f aca="false">IF(OR(M929="",N929=""),"",N929-M929)</f>
        <v>0.224490740740741</v>
      </c>
      <c r="P929" s="1" t="s">
        <v>29</v>
      </c>
      <c r="Q929" s="1" t="s">
        <v>30</v>
      </c>
      <c r="R929" s="1" t="s">
        <v>29</v>
      </c>
      <c r="S929" s="1" t="s">
        <v>31</v>
      </c>
    </row>
    <row r="930" customFormat="false" ht="15" hidden="false" customHeight="true" outlineLevel="0" collapsed="false">
      <c r="A930" s="0" t="s">
        <v>53</v>
      </c>
      <c r="B930" s="0" t="s">
        <v>340</v>
      </c>
      <c r="C930" s="0" t="s">
        <v>341</v>
      </c>
      <c r="D930" s="2" t="s">
        <v>342</v>
      </c>
      <c r="E930" s="1" t="s">
        <v>343</v>
      </c>
      <c r="F930" s="0" t="n">
        <v>65548121</v>
      </c>
      <c r="G930" s="1" t="s">
        <v>3486</v>
      </c>
      <c r="H930" s="1" t="s">
        <v>3487</v>
      </c>
      <c r="I930" s="1" t="s">
        <v>717</v>
      </c>
      <c r="J930" s="2" t="s">
        <v>3488</v>
      </c>
      <c r="K930" s="1" t="s">
        <v>28</v>
      </c>
      <c r="L930" s="3" t="n">
        <v>45912.6783333333</v>
      </c>
      <c r="M930" s="3" t="n">
        <v>45912.7066898148</v>
      </c>
      <c r="N930" s="3" t="n">
        <v>45913.5997453704</v>
      </c>
      <c r="O930" s="5" t="n">
        <f aca="false">IF(OR(M930="",N930=""),"",N930-M930)</f>
        <v>0.893055555555556</v>
      </c>
      <c r="P930" s="1" t="s">
        <v>29</v>
      </c>
      <c r="Q930" s="1" t="s">
        <v>30</v>
      </c>
      <c r="R930" s="1" t="s">
        <v>29</v>
      </c>
      <c r="S930" s="1" t="s">
        <v>31</v>
      </c>
    </row>
    <row r="931" customFormat="false" ht="15" hidden="false" customHeight="true" outlineLevel="0" collapsed="false">
      <c r="A931" s="0" t="s">
        <v>53</v>
      </c>
      <c r="B931" s="0" t="s">
        <v>340</v>
      </c>
      <c r="C931" s="0" t="s">
        <v>341</v>
      </c>
      <c r="D931" s="2" t="s">
        <v>342</v>
      </c>
      <c r="E931" s="1" t="s">
        <v>343</v>
      </c>
      <c r="F931" s="0" t="n">
        <v>13641309</v>
      </c>
      <c r="G931" s="1" t="s">
        <v>3489</v>
      </c>
      <c r="H931" s="1" t="s">
        <v>3490</v>
      </c>
      <c r="I931" s="1" t="s">
        <v>3332</v>
      </c>
      <c r="J931" s="2" t="s">
        <v>3491</v>
      </c>
      <c r="K931" s="1" t="s">
        <v>108</v>
      </c>
      <c r="L931" s="3" t="n">
        <v>45913.6783333333</v>
      </c>
      <c r="M931" s="3" t="n">
        <v>45913.7233217593</v>
      </c>
      <c r="N931" s="3" t="n">
        <v>45914.7355208333</v>
      </c>
      <c r="O931" s="5" t="n">
        <f aca="false">IF(OR(M931="",N931=""),"",N931-M931)</f>
        <v>1.01219907407407</v>
      </c>
      <c r="P931" s="1" t="s">
        <v>265</v>
      </c>
      <c r="Q931" s="1" t="s">
        <v>30</v>
      </c>
      <c r="R931" s="1" t="s">
        <v>643</v>
      </c>
      <c r="S931" s="1" t="s">
        <v>31</v>
      </c>
    </row>
    <row r="932" customFormat="false" ht="15" hidden="false" customHeight="true" outlineLevel="0" collapsed="false">
      <c r="A932" s="0" t="s">
        <v>53</v>
      </c>
      <c r="B932" s="0" t="s">
        <v>340</v>
      </c>
      <c r="C932" s="0" t="s">
        <v>341</v>
      </c>
      <c r="D932" s="2" t="s">
        <v>342</v>
      </c>
      <c r="E932" s="1" t="s">
        <v>1258</v>
      </c>
      <c r="F932" s="0" t="n">
        <v>61532561</v>
      </c>
      <c r="G932" s="1" t="s">
        <v>3248</v>
      </c>
      <c r="H932" s="1" t="s">
        <v>3249</v>
      </c>
      <c r="I932" s="1" t="s">
        <v>646</v>
      </c>
      <c r="J932" s="2" t="s">
        <v>3250</v>
      </c>
      <c r="K932" s="1" t="s">
        <v>1457</v>
      </c>
      <c r="L932" s="3" t="n">
        <v>45915.5790740741</v>
      </c>
      <c r="M932" s="3" t="n">
        <v>45915.6776041667</v>
      </c>
      <c r="N932" s="3" t="n">
        <v>45916.376099537</v>
      </c>
      <c r="O932" s="5" t="n">
        <f aca="false">IF(OR(M932="",N932=""),"",N932-M932)</f>
        <v>0.69849537037037</v>
      </c>
      <c r="P932" s="1" t="s">
        <v>29</v>
      </c>
      <c r="Q932" s="1" t="s">
        <v>30</v>
      </c>
      <c r="R932" s="1" t="s">
        <v>29</v>
      </c>
      <c r="S932" s="1" t="s">
        <v>31</v>
      </c>
    </row>
    <row r="933" customFormat="false" ht="15" hidden="false" customHeight="true" outlineLevel="0" collapsed="false">
      <c r="A933" s="0" t="s">
        <v>53</v>
      </c>
      <c r="B933" s="0" t="s">
        <v>1250</v>
      </c>
      <c r="C933" s="0" t="s">
        <v>1251</v>
      </c>
      <c r="D933" s="2" t="s">
        <v>1252</v>
      </c>
      <c r="E933" s="1" t="s">
        <v>1253</v>
      </c>
      <c r="F933" s="0" t="n">
        <v>647095947</v>
      </c>
      <c r="G933" s="1" t="s">
        <v>3492</v>
      </c>
      <c r="H933" s="1" t="s">
        <v>3493</v>
      </c>
      <c r="I933" s="1" t="s">
        <v>697</v>
      </c>
      <c r="J933" s="2" t="s">
        <v>3494</v>
      </c>
      <c r="K933" s="1" t="s">
        <v>78</v>
      </c>
      <c r="L933" s="3" t="n">
        <v>45927.0007060185</v>
      </c>
      <c r="M933" s="3" t="n">
        <v>45927.0675810185</v>
      </c>
      <c r="N933" s="3" t="n">
        <v>45927.6907291667</v>
      </c>
      <c r="O933" s="5" t="n">
        <f aca="false">IF(OR(M933="",N933=""),"",N933-M933)</f>
        <v>0.623148148148148</v>
      </c>
      <c r="P933" s="1" t="s">
        <v>29</v>
      </c>
      <c r="Q933" s="1" t="s">
        <v>30</v>
      </c>
      <c r="R933" s="1" t="s">
        <v>29</v>
      </c>
      <c r="S933" s="1" t="s">
        <v>31</v>
      </c>
    </row>
    <row r="934" customFormat="false" ht="15" hidden="false" customHeight="true" outlineLevel="0" collapsed="false">
      <c r="A934" s="0" t="s">
        <v>19</v>
      </c>
      <c r="B934" s="0" t="s">
        <v>905</v>
      </c>
      <c r="C934" s="0" t="s">
        <v>906</v>
      </c>
      <c r="D934" s="2" t="s">
        <v>907</v>
      </c>
      <c r="E934" s="1" t="s">
        <v>908</v>
      </c>
      <c r="F934" s="0" t="n">
        <v>594010113</v>
      </c>
      <c r="G934" s="1" t="s">
        <v>3495</v>
      </c>
      <c r="H934" s="1" t="s">
        <v>3496</v>
      </c>
      <c r="I934" s="1" t="s">
        <v>3497</v>
      </c>
      <c r="J934" s="2" t="s">
        <v>3498</v>
      </c>
      <c r="K934" s="1" t="s">
        <v>28</v>
      </c>
      <c r="L934" s="3" t="n">
        <v>45835.8947222222</v>
      </c>
      <c r="M934" s="3" t="n">
        <v>45835.921712963</v>
      </c>
      <c r="N934" s="3" t="n">
        <v>45836.4711111111</v>
      </c>
      <c r="O934" s="5" t="n">
        <f aca="false">IF(OR(M934="",N934=""),"",N934-M934)</f>
        <v>0.549398148148148</v>
      </c>
      <c r="P934" s="1" t="s">
        <v>29</v>
      </c>
      <c r="Q934" s="1" t="s">
        <v>30</v>
      </c>
      <c r="R934" s="1" t="s">
        <v>29</v>
      </c>
      <c r="S934" s="1" t="s">
        <v>31</v>
      </c>
    </row>
    <row r="935" customFormat="false" ht="15" hidden="false" customHeight="true" outlineLevel="0" collapsed="false">
      <c r="A935" s="0" t="s">
        <v>53</v>
      </c>
      <c r="B935" s="0" t="s">
        <v>340</v>
      </c>
      <c r="C935" s="0" t="s">
        <v>341</v>
      </c>
      <c r="D935" s="2" t="s">
        <v>342</v>
      </c>
      <c r="E935" s="1" t="s">
        <v>1258</v>
      </c>
      <c r="F935" s="0" t="n">
        <v>78978997</v>
      </c>
      <c r="G935" s="1" t="s">
        <v>3499</v>
      </c>
      <c r="H935" s="1" t="s">
        <v>3500</v>
      </c>
      <c r="I935" s="1" t="s">
        <v>3501</v>
      </c>
      <c r="J935" s="2" t="s">
        <v>3502</v>
      </c>
      <c r="K935" s="1" t="s">
        <v>28</v>
      </c>
      <c r="L935" s="3" t="n">
        <v>45930.3001736111</v>
      </c>
      <c r="M935" s="3" t="n">
        <v>45930.4125694444</v>
      </c>
      <c r="N935" s="3" t="n">
        <v>45930.76875</v>
      </c>
      <c r="O935" s="5" t="n">
        <f aca="false">IF(OR(M935="",N935=""),"",N935-M935)</f>
        <v>0.356180555555556</v>
      </c>
      <c r="P935" s="1" t="s">
        <v>29</v>
      </c>
      <c r="Q935" s="1" t="s">
        <v>30</v>
      </c>
      <c r="R935" s="1" t="s">
        <v>29</v>
      </c>
      <c r="S935" s="1" t="s">
        <v>31</v>
      </c>
    </row>
    <row r="936" customFormat="false" ht="15" hidden="false" customHeight="true" outlineLevel="0" collapsed="false">
      <c r="A936" s="0" t="s">
        <v>79</v>
      </c>
      <c r="B936" s="0" t="s">
        <v>1119</v>
      </c>
      <c r="C936" s="0" t="s">
        <v>1120</v>
      </c>
      <c r="D936" s="2" t="s">
        <v>1121</v>
      </c>
      <c r="E936" s="1" t="s">
        <v>1122</v>
      </c>
      <c r="F936" s="0" t="n">
        <v>493419233</v>
      </c>
      <c r="G936" s="1" t="s">
        <v>3503</v>
      </c>
      <c r="H936" s="1" t="s">
        <v>3504</v>
      </c>
      <c r="I936" s="1" t="s">
        <v>3389</v>
      </c>
      <c r="J936" s="2" t="s">
        <v>3505</v>
      </c>
      <c r="K936" s="1" t="s">
        <v>108</v>
      </c>
      <c r="L936" s="3" t="n">
        <v>45932.3544328704</v>
      </c>
      <c r="M936" s="3" t="n">
        <v>45932.3765740741</v>
      </c>
      <c r="N936" s="3" t="n">
        <v>45932.8333217593</v>
      </c>
      <c r="O936" s="5" t="n">
        <f aca="false">IF(OR(M936="",N936=""),"",N936-M936)</f>
        <v>0.456747685185185</v>
      </c>
      <c r="P936" s="1" t="s">
        <v>29</v>
      </c>
      <c r="Q936" s="1" t="s">
        <v>30</v>
      </c>
      <c r="R936" s="1" t="s">
        <v>29</v>
      </c>
      <c r="S936" s="1" t="s">
        <v>31</v>
      </c>
    </row>
    <row r="937" customFormat="false" ht="15" hidden="false" customHeight="true" outlineLevel="0" collapsed="false">
      <c r="A937" s="0" t="s">
        <v>79</v>
      </c>
      <c r="B937" s="0" t="s">
        <v>1372</v>
      </c>
      <c r="C937" s="0" t="s">
        <v>1373</v>
      </c>
      <c r="D937" s="2" t="s">
        <v>1374</v>
      </c>
      <c r="E937" s="1" t="s">
        <v>2370</v>
      </c>
      <c r="F937" s="0" t="n">
        <v>147604015</v>
      </c>
      <c r="G937" s="1" t="s">
        <v>3506</v>
      </c>
      <c r="H937" s="1" t="s">
        <v>3507</v>
      </c>
      <c r="I937" s="1" t="s">
        <v>3508</v>
      </c>
      <c r="J937" s="2" t="s">
        <v>3509</v>
      </c>
      <c r="K937" s="1" t="s">
        <v>78</v>
      </c>
      <c r="L937" s="3" t="n">
        <v>45932.7056944444</v>
      </c>
      <c r="M937" s="3" t="n">
        <v>45932.7880092593</v>
      </c>
      <c r="N937" s="3" t="n">
        <v>45933.7296296296</v>
      </c>
      <c r="O937" s="5" t="n">
        <f aca="false">IF(OR(M937="",N937=""),"",N937-M937)</f>
        <v>0.94162037037037</v>
      </c>
      <c r="P937" s="1" t="s">
        <v>29</v>
      </c>
      <c r="Q937" s="1" t="s">
        <v>30</v>
      </c>
      <c r="R937" s="1" t="s">
        <v>29</v>
      </c>
      <c r="S937" s="1" t="s">
        <v>31</v>
      </c>
    </row>
    <row r="938" customFormat="false" ht="15" hidden="false" customHeight="true" outlineLevel="0" collapsed="false">
      <c r="A938" s="0" t="s">
        <v>79</v>
      </c>
      <c r="B938" s="0" t="s">
        <v>905</v>
      </c>
      <c r="C938" s="0" t="s">
        <v>906</v>
      </c>
      <c r="D938" s="2" t="s">
        <v>907</v>
      </c>
      <c r="E938" s="1" t="s">
        <v>908</v>
      </c>
      <c r="F938" s="0" t="n">
        <v>428160033</v>
      </c>
      <c r="G938" s="1" t="s">
        <v>3510</v>
      </c>
      <c r="H938" s="1" t="s">
        <v>3511</v>
      </c>
      <c r="I938" s="1" t="s">
        <v>1497</v>
      </c>
      <c r="J938" s="2" t="s">
        <v>3512</v>
      </c>
      <c r="K938" s="1" t="s">
        <v>28</v>
      </c>
      <c r="L938" s="3" t="n">
        <v>45932.9016435185</v>
      </c>
      <c r="M938" s="3" t="n">
        <v>45932.9828009259</v>
      </c>
      <c r="N938" s="3" t="n">
        <v>45933.7857291667</v>
      </c>
      <c r="O938" s="5" t="n">
        <f aca="false">IF(OR(M938="",N938=""),"",N938-M938)</f>
        <v>0.802928240740741</v>
      </c>
      <c r="P938" s="1" t="s">
        <v>29</v>
      </c>
      <c r="Q938" s="1" t="s">
        <v>30</v>
      </c>
      <c r="R938" s="1" t="s">
        <v>29</v>
      </c>
      <c r="S938" s="1" t="s">
        <v>31</v>
      </c>
    </row>
    <row r="939" customFormat="false" ht="15" hidden="false" customHeight="true" outlineLevel="0" collapsed="false">
      <c r="A939" s="0" t="s">
        <v>79</v>
      </c>
      <c r="B939" s="0" t="s">
        <v>1119</v>
      </c>
      <c r="C939" s="0" t="s">
        <v>1120</v>
      </c>
      <c r="D939" s="2" t="s">
        <v>1121</v>
      </c>
      <c r="E939" s="1" t="s">
        <v>1122</v>
      </c>
      <c r="F939" s="0" t="n">
        <v>898019460</v>
      </c>
      <c r="G939" s="1" t="s">
        <v>3513</v>
      </c>
      <c r="H939" s="1" t="s">
        <v>3514</v>
      </c>
      <c r="I939" s="1" t="s">
        <v>3515</v>
      </c>
      <c r="J939" s="2" t="s">
        <v>3516</v>
      </c>
      <c r="K939" s="1" t="s">
        <v>28</v>
      </c>
      <c r="L939" s="3" t="n">
        <v>45933.3376388889</v>
      </c>
      <c r="M939" s="3" t="n">
        <v>45933.3525115741</v>
      </c>
      <c r="N939" s="3" t="n">
        <v>45933.6534027778</v>
      </c>
      <c r="O939" s="5" t="n">
        <f aca="false">IF(OR(M939="",N939=""),"",N939-M939)</f>
        <v>0.30089120369213</v>
      </c>
      <c r="P939" s="1" t="s">
        <v>29</v>
      </c>
      <c r="Q939" s="1" t="s">
        <v>30</v>
      </c>
      <c r="R939" s="1" t="s">
        <v>29</v>
      </c>
      <c r="S939" s="1" t="s">
        <v>31</v>
      </c>
    </row>
    <row r="940" customFormat="false" ht="15" hidden="false" customHeight="true" outlineLevel="0" collapsed="false">
      <c r="A940" s="0" t="s">
        <v>79</v>
      </c>
      <c r="B940" s="0" t="s">
        <v>916</v>
      </c>
      <c r="C940" s="0" t="s">
        <v>917</v>
      </c>
      <c r="D940" s="2" t="s">
        <v>918</v>
      </c>
      <c r="E940" s="1" t="s">
        <v>919</v>
      </c>
      <c r="F940" s="0" t="n">
        <v>274846222</v>
      </c>
      <c r="G940" s="1" t="s">
        <v>3517</v>
      </c>
      <c r="H940" s="1" t="s">
        <v>3518</v>
      </c>
      <c r="I940" s="1" t="s">
        <v>3519</v>
      </c>
      <c r="J940" s="2" t="s">
        <v>3520</v>
      </c>
      <c r="K940" s="1" t="s">
        <v>28</v>
      </c>
      <c r="L940" s="3" t="n">
        <v>45938.6844328704</v>
      </c>
      <c r="M940" s="3" t="n">
        <v>45938.7642592593</v>
      </c>
      <c r="N940" s="3" t="n">
        <v>45939.6535416667</v>
      </c>
      <c r="O940" s="5" t="n">
        <f aca="false">IF(OR(M940="",N940=""),"",N940-M940)</f>
        <v>0.889282407407407</v>
      </c>
      <c r="P940" s="1" t="s">
        <v>29</v>
      </c>
      <c r="Q940" s="1" t="s">
        <v>30</v>
      </c>
      <c r="R940" s="1" t="s">
        <v>29</v>
      </c>
      <c r="S940" s="1" t="s">
        <v>31</v>
      </c>
    </row>
    <row r="941" customFormat="false" ht="15" hidden="false" customHeight="true" outlineLevel="0" collapsed="false">
      <c r="A941" s="0" t="s">
        <v>79</v>
      </c>
      <c r="B941" s="0" t="s">
        <v>916</v>
      </c>
      <c r="C941" s="0" t="s">
        <v>917</v>
      </c>
      <c r="D941" s="2" t="s">
        <v>918</v>
      </c>
      <c r="E941" s="1" t="s">
        <v>919</v>
      </c>
      <c r="F941" s="0" t="n">
        <v>841039210</v>
      </c>
      <c r="G941" s="1" t="s">
        <v>3521</v>
      </c>
      <c r="H941" s="1" t="s">
        <v>3522</v>
      </c>
      <c r="I941" s="1" t="s">
        <v>3523</v>
      </c>
      <c r="J941" s="2" t="s">
        <v>3524</v>
      </c>
      <c r="K941" s="1" t="s">
        <v>28</v>
      </c>
      <c r="L941" s="3" t="n">
        <v>45938.7626273148</v>
      </c>
      <c r="M941" s="3" t="n">
        <v>45938.846087963</v>
      </c>
      <c r="N941" s="3" t="n">
        <v>45939.5815162037</v>
      </c>
      <c r="O941" s="5" t="n">
        <f aca="false">IF(OR(M941="",N941=""),"",N941-M941)</f>
        <v>0.735428240740741</v>
      </c>
      <c r="P941" s="1" t="s">
        <v>29</v>
      </c>
      <c r="Q941" s="1" t="s">
        <v>30</v>
      </c>
      <c r="R941" s="1" t="s">
        <v>29</v>
      </c>
      <c r="S941" s="1" t="s">
        <v>31</v>
      </c>
    </row>
    <row r="942" customFormat="false" ht="15" hidden="false" customHeight="true" outlineLevel="0" collapsed="false">
      <c r="A942" s="0" t="s">
        <v>83</v>
      </c>
      <c r="B942" s="0" t="s">
        <v>340</v>
      </c>
      <c r="C942" s="0" t="s">
        <v>341</v>
      </c>
      <c r="D942" s="2" t="s">
        <v>342</v>
      </c>
      <c r="E942" s="1" t="s">
        <v>343</v>
      </c>
      <c r="F942" s="0" t="n">
        <v>87436698</v>
      </c>
      <c r="G942" s="1" t="s">
        <v>3525</v>
      </c>
      <c r="H942" s="1" t="s">
        <v>3526</v>
      </c>
      <c r="I942" s="1" t="s">
        <v>3527</v>
      </c>
      <c r="J942" s="2" t="s">
        <v>3528</v>
      </c>
      <c r="K942" s="1" t="s">
        <v>28</v>
      </c>
      <c r="L942" s="3" t="n">
        <v>45756.9233796296</v>
      </c>
      <c r="M942" s="3" t="n">
        <v>45756.941724537</v>
      </c>
      <c r="N942" s="3" t="n">
        <v>45757.2820023148</v>
      </c>
      <c r="O942" s="5" t="n">
        <f aca="false">IF(OR(M942="",N942=""),"",N942-M942)</f>
        <v>0.340277777777778</v>
      </c>
      <c r="P942" s="1" t="s">
        <v>29</v>
      </c>
      <c r="Q942" s="1" t="s">
        <v>30</v>
      </c>
      <c r="R942" s="1" t="s">
        <v>29</v>
      </c>
      <c r="S942" s="1" t="s">
        <v>40</v>
      </c>
    </row>
    <row r="943" customFormat="false" ht="15" hidden="false" customHeight="true" outlineLevel="0" collapsed="false">
      <c r="A943" s="0" t="s">
        <v>79</v>
      </c>
      <c r="B943" s="0" t="s">
        <v>293</v>
      </c>
      <c r="C943" s="0" t="s">
        <v>294</v>
      </c>
      <c r="D943" s="2" t="s">
        <v>295</v>
      </c>
      <c r="E943" s="1" t="s">
        <v>296</v>
      </c>
      <c r="F943" s="0" t="n">
        <v>394012115</v>
      </c>
      <c r="G943" s="1" t="s">
        <v>3529</v>
      </c>
      <c r="H943" s="1" t="s">
        <v>3530</v>
      </c>
      <c r="I943" s="1" t="s">
        <v>3531</v>
      </c>
      <c r="J943" s="2" t="s">
        <v>3532</v>
      </c>
      <c r="K943" s="1" t="s">
        <v>108</v>
      </c>
      <c r="L943" s="3" t="n">
        <v>45942.1552662037</v>
      </c>
      <c r="M943" s="3" t="n">
        <v>45942.2185763889</v>
      </c>
      <c r="N943" s="3" t="n">
        <v>45942.3059722222</v>
      </c>
      <c r="O943" s="5" t="n">
        <f aca="false">IF(OR(M943="",N943=""),"",N943-M943)</f>
        <v>0.0873958333333333</v>
      </c>
      <c r="P943" s="1" t="s">
        <v>29</v>
      </c>
      <c r="Q943" s="1" t="s">
        <v>30</v>
      </c>
      <c r="R943" s="1" t="s">
        <v>29</v>
      </c>
      <c r="S943" s="1" t="s">
        <v>31</v>
      </c>
    </row>
    <row r="944" customFormat="false" ht="15" hidden="false" customHeight="true" outlineLevel="0" collapsed="false">
      <c r="A944" s="0" t="s">
        <v>79</v>
      </c>
      <c r="B944" s="0" t="s">
        <v>293</v>
      </c>
      <c r="C944" s="0" t="s">
        <v>294</v>
      </c>
      <c r="D944" s="2" t="s">
        <v>295</v>
      </c>
      <c r="E944" s="1" t="s">
        <v>296</v>
      </c>
      <c r="F944" s="0" t="n">
        <v>347513073</v>
      </c>
      <c r="G944" s="1" t="s">
        <v>3533</v>
      </c>
      <c r="H944" s="1" t="s">
        <v>3534</v>
      </c>
      <c r="I944" s="1" t="s">
        <v>2775</v>
      </c>
      <c r="J944" s="2" t="s">
        <v>3535</v>
      </c>
      <c r="K944" s="1" t="s">
        <v>78</v>
      </c>
      <c r="L944" s="3" t="n">
        <v>45942.1951851852</v>
      </c>
      <c r="M944" s="3" t="n">
        <v>45942.2358333333</v>
      </c>
      <c r="N944" s="3" t="n">
        <v>45942.4227083333</v>
      </c>
      <c r="O944" s="5" t="n">
        <f aca="false">IF(OR(M944="",N944=""),"",N944-M944)</f>
        <v>0.186875</v>
      </c>
      <c r="P944" s="1" t="s">
        <v>29</v>
      </c>
      <c r="Q944" s="1" t="s">
        <v>30</v>
      </c>
      <c r="R944" s="1" t="s">
        <v>29</v>
      </c>
      <c r="S944" s="1" t="s">
        <v>31</v>
      </c>
    </row>
    <row r="945" customFormat="false" ht="15" hidden="false" customHeight="true" outlineLevel="0" collapsed="false">
      <c r="A945" s="0" t="s">
        <v>83</v>
      </c>
      <c r="B945" s="0" t="s">
        <v>340</v>
      </c>
      <c r="C945" s="0" t="s">
        <v>341</v>
      </c>
      <c r="D945" s="2" t="s">
        <v>342</v>
      </c>
      <c r="E945" s="1" t="s">
        <v>343</v>
      </c>
      <c r="F945" s="0" t="n">
        <v>335761959</v>
      </c>
      <c r="G945" s="1" t="s">
        <v>3536</v>
      </c>
      <c r="H945" s="1" t="s">
        <v>3537</v>
      </c>
      <c r="I945" s="1" t="s">
        <v>3538</v>
      </c>
      <c r="J945" s="2" t="s">
        <v>3539</v>
      </c>
      <c r="K945" s="1" t="s">
        <v>28</v>
      </c>
      <c r="L945" s="3" t="n">
        <v>45760.5052777778</v>
      </c>
      <c r="M945" s="3" t="n">
        <v>45760.5999884259</v>
      </c>
      <c r="N945" s="3" t="n">
        <v>45760.8107291667</v>
      </c>
      <c r="O945" s="5" t="n">
        <f aca="false">IF(OR(M945="",N945=""),"",N945-M945)</f>
        <v>0.210740740740741</v>
      </c>
      <c r="P945" s="1" t="s">
        <v>29</v>
      </c>
      <c r="Q945" s="1" t="s">
        <v>30</v>
      </c>
      <c r="R945" s="1" t="s">
        <v>29</v>
      </c>
      <c r="S945" s="1" t="s">
        <v>40</v>
      </c>
    </row>
    <row r="946" customFormat="false" ht="15" hidden="false" customHeight="true" outlineLevel="0" collapsed="false">
      <c r="A946" s="0" t="s">
        <v>79</v>
      </c>
      <c r="B946" s="0" t="s">
        <v>257</v>
      </c>
      <c r="C946" s="0" t="s">
        <v>258</v>
      </c>
      <c r="D946" s="2" t="s">
        <v>259</v>
      </c>
      <c r="E946" s="1" t="s">
        <v>1798</v>
      </c>
      <c r="F946" s="0" t="n">
        <v>710209594</v>
      </c>
      <c r="G946" s="1" t="s">
        <v>3540</v>
      </c>
      <c r="H946" s="1" t="s">
        <v>3541</v>
      </c>
      <c r="I946" s="1" t="s">
        <v>3542</v>
      </c>
      <c r="J946" s="2" t="s">
        <v>3543</v>
      </c>
      <c r="K946" s="1" t="s">
        <v>78</v>
      </c>
      <c r="L946" s="3" t="n">
        <v>45943.352974537</v>
      </c>
      <c r="M946" s="3" t="n">
        <v>45943.7424074074</v>
      </c>
      <c r="N946" s="3" t="n">
        <v>45944.3921412037</v>
      </c>
      <c r="O946" s="5" t="n">
        <f aca="false">IF(OR(M946="",N946=""),"",N946-M946)</f>
        <v>0.649733796296296</v>
      </c>
      <c r="P946" s="1" t="s">
        <v>29</v>
      </c>
      <c r="Q946" s="1" t="s">
        <v>30</v>
      </c>
      <c r="R946" s="1" t="s">
        <v>29</v>
      </c>
      <c r="S946" s="1" t="s">
        <v>40</v>
      </c>
    </row>
    <row r="947" customFormat="false" ht="15" hidden="false" customHeight="true" outlineLevel="0" collapsed="false">
      <c r="A947" s="0" t="s">
        <v>79</v>
      </c>
      <c r="B947" s="0" t="s">
        <v>257</v>
      </c>
      <c r="C947" s="0" t="s">
        <v>258</v>
      </c>
      <c r="D947" s="2" t="s">
        <v>259</v>
      </c>
      <c r="E947" s="1" t="s">
        <v>260</v>
      </c>
      <c r="F947" s="0" t="n">
        <v>793459056</v>
      </c>
      <c r="G947" s="1" t="s">
        <v>3544</v>
      </c>
      <c r="H947" s="1" t="s">
        <v>3545</v>
      </c>
      <c r="I947" s="1" t="s">
        <v>3546</v>
      </c>
      <c r="J947" s="2" t="s">
        <v>3547</v>
      </c>
      <c r="K947" s="1" t="s">
        <v>28</v>
      </c>
      <c r="L947" s="3" t="n">
        <v>45945.3416666667</v>
      </c>
      <c r="M947" s="3" t="n">
        <v>45945.7006944444</v>
      </c>
      <c r="N947" s="3" t="n">
        <v>45945.8819907407</v>
      </c>
      <c r="O947" s="5" t="n">
        <f aca="false">IF(OR(M947="",N947=""),"",N947-M947)</f>
        <v>0.181296296296296</v>
      </c>
      <c r="P947" s="1" t="s">
        <v>29</v>
      </c>
      <c r="Q947" s="1" t="s">
        <v>30</v>
      </c>
      <c r="R947" s="1" t="s">
        <v>29</v>
      </c>
      <c r="S947" s="1" t="s">
        <v>40</v>
      </c>
    </row>
    <row r="948" customFormat="false" ht="15" hidden="false" customHeight="true" outlineLevel="0" collapsed="false">
      <c r="A948" s="0" t="s">
        <v>79</v>
      </c>
      <c r="B948" s="0" t="s">
        <v>340</v>
      </c>
      <c r="C948" s="0" t="s">
        <v>341</v>
      </c>
      <c r="D948" s="2" t="s">
        <v>342</v>
      </c>
      <c r="E948" s="1" t="s">
        <v>343</v>
      </c>
      <c r="F948" s="0" t="n">
        <v>832686348</v>
      </c>
      <c r="G948" s="1" t="s">
        <v>3548</v>
      </c>
      <c r="H948" s="1" t="s">
        <v>3549</v>
      </c>
      <c r="I948" s="1" t="s">
        <v>1299</v>
      </c>
      <c r="J948" s="2" t="s">
        <v>3550</v>
      </c>
      <c r="K948" s="1" t="s">
        <v>28</v>
      </c>
      <c r="L948" s="3" t="n">
        <v>45947.093587963</v>
      </c>
      <c r="M948" s="3" t="n">
        <v>45947.1973842593</v>
      </c>
      <c r="N948" s="3" t="n">
        <v>45947.7145833333</v>
      </c>
      <c r="O948" s="5" t="n">
        <f aca="false">IF(OR(M948="",N948=""),"",N948-M948)</f>
        <v>0.517199074074074</v>
      </c>
      <c r="P948" s="1" t="s">
        <v>29</v>
      </c>
      <c r="Q948" s="1" t="s">
        <v>30</v>
      </c>
      <c r="R948" s="1" t="s">
        <v>29</v>
      </c>
      <c r="S948" s="1" t="s">
        <v>31</v>
      </c>
    </row>
    <row r="949" customFormat="false" ht="15" hidden="false" customHeight="true" outlineLevel="0" collapsed="false">
      <c r="A949" s="0" t="s">
        <v>79</v>
      </c>
      <c r="B949" s="0" t="s">
        <v>916</v>
      </c>
      <c r="C949" s="0" t="s">
        <v>917</v>
      </c>
      <c r="D949" s="2" t="s">
        <v>918</v>
      </c>
      <c r="E949" s="1" t="s">
        <v>919</v>
      </c>
      <c r="F949" s="0" t="n">
        <v>719104011</v>
      </c>
      <c r="G949" s="1" t="s">
        <v>3551</v>
      </c>
      <c r="H949" s="1" t="s">
        <v>3552</v>
      </c>
      <c r="I949" s="1" t="s">
        <v>988</v>
      </c>
      <c r="J949" s="2" t="s">
        <v>3553</v>
      </c>
      <c r="K949" s="1" t="s">
        <v>108</v>
      </c>
      <c r="L949" s="3" t="n">
        <v>45947.0656365741</v>
      </c>
      <c r="M949" s="3" t="n">
        <v>45947.2170486111</v>
      </c>
      <c r="N949" s="3" t="n">
        <v>45947.7472222222</v>
      </c>
      <c r="O949" s="5" t="n">
        <f aca="false">IF(OR(M949="",N949=""),"",N949-M949)</f>
        <v>0.530173611111111</v>
      </c>
      <c r="P949" s="1" t="s">
        <v>29</v>
      </c>
      <c r="Q949" s="1" t="s">
        <v>30</v>
      </c>
      <c r="R949" s="1" t="s">
        <v>29</v>
      </c>
      <c r="S949" s="1" t="s">
        <v>31</v>
      </c>
    </row>
    <row r="950" customFormat="false" ht="15" hidden="false" customHeight="true" outlineLevel="0" collapsed="false">
      <c r="A950" s="0" t="s">
        <v>79</v>
      </c>
      <c r="B950" s="0" t="s">
        <v>1372</v>
      </c>
      <c r="C950" s="0" t="s">
        <v>1373</v>
      </c>
      <c r="D950" s="2" t="s">
        <v>1374</v>
      </c>
      <c r="E950" s="1" t="s">
        <v>1375</v>
      </c>
      <c r="F950" s="0" t="n">
        <v>569081614</v>
      </c>
      <c r="G950" s="1" t="s">
        <v>3554</v>
      </c>
      <c r="H950" s="1" t="s">
        <v>3555</v>
      </c>
      <c r="I950" s="1" t="s">
        <v>1082</v>
      </c>
      <c r="J950" s="2" t="s">
        <v>3556</v>
      </c>
      <c r="K950" s="1" t="s">
        <v>78</v>
      </c>
      <c r="L950" s="3" t="n">
        <v>45948.4664467593</v>
      </c>
      <c r="M950" s="3" t="n">
        <v>45948.6707175926</v>
      </c>
      <c r="N950" s="3" t="n">
        <v>45949.3584375</v>
      </c>
      <c r="O950" s="5" t="n">
        <f aca="false">IF(OR(M950="",N950=""),"",N950-M950)</f>
        <v>0.687719907407407</v>
      </c>
      <c r="P950" s="1" t="s">
        <v>29</v>
      </c>
      <c r="Q950" s="1" t="s">
        <v>30</v>
      </c>
      <c r="R950" s="1" t="s">
        <v>29</v>
      </c>
      <c r="S950" s="1" t="s">
        <v>31</v>
      </c>
    </row>
    <row r="951" customFormat="false" ht="15" hidden="false" customHeight="true" outlineLevel="0" collapsed="false">
      <c r="A951" s="0" t="s">
        <v>79</v>
      </c>
      <c r="B951" s="0" t="s">
        <v>1147</v>
      </c>
      <c r="C951" s="0" t="s">
        <v>1148</v>
      </c>
      <c r="D951" s="2" t="s">
        <v>1149</v>
      </c>
      <c r="E951" s="1" t="s">
        <v>1150</v>
      </c>
      <c r="F951" s="0" t="n">
        <v>773487527</v>
      </c>
      <c r="G951" s="1" t="s">
        <v>3557</v>
      </c>
      <c r="H951" s="1" t="s">
        <v>3558</v>
      </c>
      <c r="I951" s="1" t="s">
        <v>1074</v>
      </c>
      <c r="J951" s="2" t="s">
        <v>3559</v>
      </c>
      <c r="K951" s="1" t="s">
        <v>28</v>
      </c>
      <c r="L951" s="3" t="n">
        <v>45951.7270833333</v>
      </c>
      <c r="M951" s="3" t="n">
        <v>45951.7534722222</v>
      </c>
      <c r="N951" s="3" t="n">
        <v>45952.7305555556</v>
      </c>
      <c r="O951" s="5" t="n">
        <f aca="false">IF(OR(M951="",N951=""),"",N951-M951)</f>
        <v>0.977083333333333</v>
      </c>
      <c r="P951" s="1" t="s">
        <v>29</v>
      </c>
      <c r="Q951" s="1" t="s">
        <v>30</v>
      </c>
      <c r="R951" s="1" t="s">
        <v>29</v>
      </c>
      <c r="S951" s="1" t="s">
        <v>31</v>
      </c>
    </row>
    <row r="952" customFormat="false" ht="15" hidden="false" customHeight="true" outlineLevel="0" collapsed="false">
      <c r="A952" s="0" t="s">
        <v>79</v>
      </c>
      <c r="B952" s="0" t="s">
        <v>905</v>
      </c>
      <c r="C952" s="0" t="s">
        <v>906</v>
      </c>
      <c r="D952" s="2" t="s">
        <v>907</v>
      </c>
      <c r="E952" s="1" t="s">
        <v>908</v>
      </c>
      <c r="F952" s="0" t="n">
        <v>944771682</v>
      </c>
      <c r="G952" s="1" t="s">
        <v>3560</v>
      </c>
      <c r="H952" s="1" t="s">
        <v>3561</v>
      </c>
      <c r="I952" s="1" t="s">
        <v>937</v>
      </c>
      <c r="J952" s="2" t="s">
        <v>3562</v>
      </c>
      <c r="K952" s="1" t="s">
        <v>28</v>
      </c>
      <c r="L952" s="3" t="n">
        <v>45956.5876041667</v>
      </c>
      <c r="M952" s="3" t="n">
        <v>45956.6786689815</v>
      </c>
      <c r="N952" s="3" t="n">
        <v>45957.6128009259</v>
      </c>
      <c r="O952" s="5" t="n">
        <f aca="false">IF(OR(M952="",N952=""),"",N952-M952)</f>
        <v>0.934131944444445</v>
      </c>
      <c r="P952" s="1" t="s">
        <v>29</v>
      </c>
      <c r="Q952" s="1" t="s">
        <v>30</v>
      </c>
      <c r="R952" s="1" t="s">
        <v>29</v>
      </c>
      <c r="S952" s="1" t="s">
        <v>31</v>
      </c>
    </row>
    <row r="953" customFormat="false" ht="15" hidden="false" customHeight="true" outlineLevel="0" collapsed="false">
      <c r="A953" s="0" t="s">
        <v>79</v>
      </c>
      <c r="B953" s="0" t="s">
        <v>916</v>
      </c>
      <c r="C953" s="0" t="s">
        <v>3563</v>
      </c>
      <c r="D953" s="2" t="s">
        <v>3564</v>
      </c>
      <c r="E953" s="1" t="s">
        <v>3565</v>
      </c>
      <c r="F953" s="0" t="n">
        <v>952817373</v>
      </c>
      <c r="G953" s="1" t="s">
        <v>3566</v>
      </c>
      <c r="H953" s="1" t="s">
        <v>3567</v>
      </c>
      <c r="I953" s="1" t="s">
        <v>3568</v>
      </c>
      <c r="J953" s="2" t="s">
        <v>3569</v>
      </c>
      <c r="K953" s="1" t="s">
        <v>28</v>
      </c>
      <c r="L953" s="3" t="n">
        <v>45957.9062037037</v>
      </c>
      <c r="M953" s="3" t="n">
        <v>45957.9955439815</v>
      </c>
      <c r="N953" s="3" t="n">
        <v>45958.9037384259</v>
      </c>
      <c r="O953" s="5" t="n">
        <f aca="false">IF(OR(M953="",N953=""),"",N953-M953)</f>
        <v>0.908194444444444</v>
      </c>
      <c r="P953" s="1" t="s">
        <v>29</v>
      </c>
      <c r="Q953" s="1" t="s">
        <v>30</v>
      </c>
      <c r="R953" s="1" t="s">
        <v>29</v>
      </c>
      <c r="S953" s="1" t="s">
        <v>40</v>
      </c>
    </row>
    <row r="954" customFormat="false" ht="15" hidden="false" customHeight="true" outlineLevel="0" collapsed="false">
      <c r="A954" s="0" t="s">
        <v>79</v>
      </c>
      <c r="B954" s="0" t="s">
        <v>281</v>
      </c>
      <c r="C954" s="0" t="s">
        <v>282</v>
      </c>
      <c r="D954" s="2" t="s">
        <v>283</v>
      </c>
      <c r="E954" s="1" t="s">
        <v>284</v>
      </c>
      <c r="F954" s="0" t="n">
        <v>595242977</v>
      </c>
      <c r="G954" s="1" t="s">
        <v>3570</v>
      </c>
      <c r="H954" s="1" t="s">
        <v>3571</v>
      </c>
      <c r="I954" s="1" t="s">
        <v>2556</v>
      </c>
      <c r="J954" s="2" t="s">
        <v>3572</v>
      </c>
      <c r="K954" s="1" t="s">
        <v>108</v>
      </c>
      <c r="L954" s="3" t="n">
        <v>45958.8405787037</v>
      </c>
      <c r="M954" s="3" t="n">
        <v>45958.8612847222</v>
      </c>
      <c r="N954" s="3" t="n">
        <v>45959.7797800926</v>
      </c>
      <c r="O954" s="5" t="n">
        <f aca="false">IF(OR(M954="",N954=""),"",N954-M954)</f>
        <v>0.91849537037037</v>
      </c>
      <c r="P954" s="1" t="s">
        <v>29</v>
      </c>
      <c r="Q954" s="1" t="s">
        <v>30</v>
      </c>
      <c r="R954" s="1" t="s">
        <v>29</v>
      </c>
      <c r="S954" s="1" t="s">
        <v>31</v>
      </c>
    </row>
    <row r="955" customFormat="false" ht="15" hidden="false" customHeight="true" outlineLevel="0" collapsed="false">
      <c r="A955" s="0" t="s">
        <v>79</v>
      </c>
      <c r="B955" s="0" t="s">
        <v>340</v>
      </c>
      <c r="C955" s="0" t="s">
        <v>341</v>
      </c>
      <c r="D955" s="2" t="s">
        <v>342</v>
      </c>
      <c r="E955" s="1" t="s">
        <v>343</v>
      </c>
      <c r="F955" s="0" t="n">
        <v>470673083</v>
      </c>
      <c r="G955" s="1" t="s">
        <v>3573</v>
      </c>
      <c r="H955" s="1" t="s">
        <v>3574</v>
      </c>
      <c r="I955" s="1" t="s">
        <v>204</v>
      </c>
      <c r="J955" s="2" t="s">
        <v>3575</v>
      </c>
      <c r="K955" s="1" t="s">
        <v>28</v>
      </c>
      <c r="L955" s="3" t="n">
        <v>45958.9340509259</v>
      </c>
      <c r="M955" s="3" t="n">
        <v>45958.9510185185</v>
      </c>
      <c r="N955" s="3" t="n">
        <v>45959.3613657407</v>
      </c>
      <c r="O955" s="5" t="n">
        <f aca="false">IF(OR(M955="",N955=""),"",N955-M955)</f>
        <v>0.410347222222222</v>
      </c>
      <c r="P955" s="1" t="s">
        <v>29</v>
      </c>
      <c r="Q955" s="1" t="s">
        <v>30</v>
      </c>
      <c r="R955" s="1" t="s">
        <v>29</v>
      </c>
      <c r="S955" s="1" t="s">
        <v>40</v>
      </c>
    </row>
    <row r="956" customFormat="false" ht="15" hidden="false" customHeight="true" outlineLevel="0" collapsed="false">
      <c r="A956" s="0" t="s">
        <v>79</v>
      </c>
      <c r="B956" s="0" t="s">
        <v>916</v>
      </c>
      <c r="C956" s="0" t="s">
        <v>917</v>
      </c>
      <c r="D956" s="2" t="s">
        <v>918</v>
      </c>
      <c r="E956" s="1" t="s">
        <v>2231</v>
      </c>
      <c r="F956" s="0" t="n">
        <v>657697862</v>
      </c>
      <c r="G956" s="1" t="s">
        <v>3576</v>
      </c>
      <c r="H956" s="1" t="s">
        <v>3577</v>
      </c>
      <c r="I956" s="1" t="s">
        <v>3578</v>
      </c>
      <c r="J956" s="2" t="s">
        <v>3579</v>
      </c>
      <c r="K956" s="1" t="s">
        <v>28</v>
      </c>
      <c r="L956" s="3" t="n">
        <v>45958.9556134259</v>
      </c>
      <c r="M956" s="3" t="n">
        <v>45959.1435763889</v>
      </c>
      <c r="N956" s="3" t="n">
        <v>45959.7190972222</v>
      </c>
      <c r="O956" s="5" t="n">
        <f aca="false">IF(OR(M956="",N956=""),"",N956-M956)</f>
        <v>0.575520833333333</v>
      </c>
      <c r="P956" s="1" t="s">
        <v>29</v>
      </c>
      <c r="Q956" s="1" t="s">
        <v>30</v>
      </c>
      <c r="R956" s="1" t="s">
        <v>29</v>
      </c>
      <c r="S956" s="1" t="s">
        <v>31</v>
      </c>
    </row>
    <row r="957" customFormat="false" ht="15" hidden="false" customHeight="true" outlineLevel="0" collapsed="false">
      <c r="A957" s="0" t="s">
        <v>79</v>
      </c>
      <c r="B957" s="0" t="s">
        <v>1250</v>
      </c>
      <c r="C957" s="0" t="s">
        <v>1251</v>
      </c>
      <c r="D957" s="2" t="s">
        <v>1252</v>
      </c>
      <c r="E957" s="1" t="s">
        <v>1253</v>
      </c>
      <c r="F957" s="0" t="n">
        <v>850106421</v>
      </c>
      <c r="G957" s="1" t="s">
        <v>3580</v>
      </c>
      <c r="H957" s="1" t="s">
        <v>3581</v>
      </c>
      <c r="I957" s="1" t="s">
        <v>312</v>
      </c>
      <c r="J957" s="2" t="s">
        <v>3582</v>
      </c>
      <c r="K957" s="1" t="s">
        <v>78</v>
      </c>
      <c r="L957" s="3" t="n">
        <v>45960.6824421296</v>
      </c>
      <c r="M957" s="3" t="n">
        <v>45960.7405902778</v>
      </c>
      <c r="N957" s="3" t="n">
        <v>45961.49375</v>
      </c>
      <c r="O957" s="5" t="n">
        <f aca="false">IF(OR(M957="",N957=""),"",N957-M957)</f>
        <v>0.753159722222222</v>
      </c>
      <c r="P957" s="1" t="s">
        <v>29</v>
      </c>
      <c r="Q957" s="1" t="s">
        <v>30</v>
      </c>
      <c r="R957" s="1" t="s">
        <v>29</v>
      </c>
      <c r="S957" s="1" t="s">
        <v>31</v>
      </c>
    </row>
    <row r="958" customFormat="false" ht="15" hidden="false" customHeight="true" outlineLevel="0" collapsed="false">
      <c r="A958" s="0" t="s">
        <v>125</v>
      </c>
      <c r="B958" s="0" t="s">
        <v>916</v>
      </c>
      <c r="C958" s="0" t="s">
        <v>917</v>
      </c>
      <c r="D958" s="2" t="s">
        <v>918</v>
      </c>
      <c r="E958" s="1" t="s">
        <v>919</v>
      </c>
      <c r="F958" s="0" t="n">
        <v>192583143</v>
      </c>
      <c r="G958" s="1" t="s">
        <v>3583</v>
      </c>
      <c r="H958" s="1" t="s">
        <v>3584</v>
      </c>
      <c r="I958" s="1" t="s">
        <v>3389</v>
      </c>
      <c r="J958" s="2" t="s">
        <v>3585</v>
      </c>
      <c r="K958" s="1" t="s">
        <v>108</v>
      </c>
      <c r="L958" s="3" t="n">
        <v>45964.5625</v>
      </c>
      <c r="M958" s="3" t="n">
        <v>45964.6715277778</v>
      </c>
      <c r="N958" s="3" t="n">
        <v>45965.4842939815</v>
      </c>
      <c r="O958" s="5" t="n">
        <f aca="false">IF(OR(M958="",N958=""),"",N958-M958)</f>
        <v>0.812766203703704</v>
      </c>
      <c r="P958" s="1" t="s">
        <v>29</v>
      </c>
      <c r="Q958" s="1" t="s">
        <v>30</v>
      </c>
      <c r="R958" s="1" t="s">
        <v>29</v>
      </c>
      <c r="S958" s="1" t="s">
        <v>31</v>
      </c>
    </row>
    <row r="959" customFormat="false" ht="15" hidden="false" customHeight="true" outlineLevel="0" collapsed="false">
      <c r="A959" s="0" t="s">
        <v>125</v>
      </c>
      <c r="B959" s="0" t="s">
        <v>244</v>
      </c>
      <c r="C959" s="0" t="s">
        <v>245</v>
      </c>
      <c r="D959" s="2" t="s">
        <v>246</v>
      </c>
      <c r="E959" s="1" t="s">
        <v>247</v>
      </c>
      <c r="F959" s="0" t="n">
        <v>593438745</v>
      </c>
      <c r="G959" s="1" t="s">
        <v>3586</v>
      </c>
      <c r="H959" s="1" t="s">
        <v>3587</v>
      </c>
      <c r="I959" s="1" t="s">
        <v>3409</v>
      </c>
      <c r="J959" s="2" t="s">
        <v>3588</v>
      </c>
      <c r="K959" s="1" t="s">
        <v>28</v>
      </c>
      <c r="L959" s="3" t="n">
        <v>45966.7635069444</v>
      </c>
      <c r="M959" s="3" t="n">
        <v>45967.1143634259</v>
      </c>
      <c r="N959" s="3" t="n">
        <v>45967.7822685185</v>
      </c>
      <c r="O959" s="5" t="n">
        <f aca="false">IF(OR(M959="",N959=""),"",N959-M959)</f>
        <v>0.667905092592593</v>
      </c>
      <c r="P959" s="1" t="s">
        <v>29</v>
      </c>
      <c r="Q959" s="1" t="s">
        <v>30</v>
      </c>
      <c r="R959" s="1" t="s">
        <v>29</v>
      </c>
      <c r="S959" s="1" t="s">
        <v>31</v>
      </c>
    </row>
    <row r="960" customFormat="false" ht="15" hidden="false" customHeight="true" outlineLevel="0" collapsed="false">
      <c r="A960" s="0" t="s">
        <v>125</v>
      </c>
      <c r="B960" s="0" t="s">
        <v>1250</v>
      </c>
      <c r="C960" s="0" t="s">
        <v>1251</v>
      </c>
      <c r="D960" s="2" t="s">
        <v>1252</v>
      </c>
      <c r="E960" s="1" t="s">
        <v>1253</v>
      </c>
      <c r="F960" s="0" t="n">
        <v>804969109</v>
      </c>
      <c r="G960" s="1" t="s">
        <v>3589</v>
      </c>
      <c r="H960" s="1" t="s">
        <v>3590</v>
      </c>
      <c r="I960" s="1" t="s">
        <v>896</v>
      </c>
      <c r="J960" s="2" t="s">
        <v>3591</v>
      </c>
      <c r="K960" s="1" t="s">
        <v>78</v>
      </c>
      <c r="L960" s="3" t="n">
        <v>45969.3242708333</v>
      </c>
      <c r="M960" s="3" t="n">
        <v>45969.6755787037</v>
      </c>
      <c r="N960" s="3" t="n">
        <v>45970.4270833333</v>
      </c>
      <c r="O960" s="5" t="n">
        <f aca="false">IF(OR(M960="",N960=""),"",N960-M960)</f>
        <v>0.751504629641204</v>
      </c>
      <c r="P960" s="1" t="s">
        <v>29</v>
      </c>
      <c r="Q960" s="1" t="s">
        <v>30</v>
      </c>
      <c r="R960" s="1" t="s">
        <v>29</v>
      </c>
      <c r="S960" s="1" t="s">
        <v>31</v>
      </c>
    </row>
    <row r="961" customFormat="false" ht="15" hidden="false" customHeight="true" outlineLevel="0" collapsed="false">
      <c r="A961" s="0" t="s">
        <v>125</v>
      </c>
      <c r="B961" s="0" t="s">
        <v>281</v>
      </c>
      <c r="C961" s="0" t="s">
        <v>282</v>
      </c>
      <c r="D961" s="2" t="s">
        <v>283</v>
      </c>
      <c r="E961" s="1" t="s">
        <v>284</v>
      </c>
      <c r="F961" s="0" t="n">
        <v>660924539</v>
      </c>
      <c r="G961" s="1" t="s">
        <v>3592</v>
      </c>
      <c r="H961" s="1" t="s">
        <v>3593</v>
      </c>
      <c r="I961" s="1" t="s">
        <v>3594</v>
      </c>
      <c r="J961" s="2" t="s">
        <v>3595</v>
      </c>
      <c r="K961" s="1" t="s">
        <v>28</v>
      </c>
      <c r="L961" s="3" t="n">
        <v>45969.7928819444</v>
      </c>
      <c r="M961" s="3" t="n">
        <v>45969.8306365741</v>
      </c>
      <c r="N961" s="3" t="n">
        <v>45970.3946643519</v>
      </c>
      <c r="O961" s="5" t="n">
        <f aca="false">IF(OR(M961="",N961=""),"",N961-M961)</f>
        <v>0.564027777777778</v>
      </c>
      <c r="P961" s="1" t="s">
        <v>29</v>
      </c>
      <c r="Q961" s="1" t="s">
        <v>30</v>
      </c>
      <c r="R961" s="1" t="s">
        <v>29</v>
      </c>
      <c r="S961" s="1" t="s">
        <v>40</v>
      </c>
    </row>
    <row r="962" customFormat="false" ht="15" hidden="false" customHeight="true" outlineLevel="0" collapsed="false">
      <c r="A962" s="0" t="s">
        <v>125</v>
      </c>
      <c r="B962" s="0" t="s">
        <v>340</v>
      </c>
      <c r="C962" s="0" t="s">
        <v>341</v>
      </c>
      <c r="D962" s="2" t="s">
        <v>342</v>
      </c>
      <c r="E962" s="1" t="s">
        <v>343</v>
      </c>
      <c r="F962" s="0" t="n">
        <v>422640603</v>
      </c>
      <c r="G962" s="1" t="s">
        <v>3596</v>
      </c>
      <c r="H962" s="1" t="s">
        <v>3597</v>
      </c>
      <c r="I962" s="1" t="s">
        <v>1145</v>
      </c>
      <c r="J962" s="2" t="s">
        <v>3598</v>
      </c>
      <c r="K962" s="1" t="s">
        <v>28</v>
      </c>
      <c r="L962" s="3" t="n">
        <v>45978.042025463</v>
      </c>
      <c r="M962" s="3" t="n">
        <v>45978.0642476852</v>
      </c>
      <c r="N962" s="3" t="n">
        <v>45978.4722222222</v>
      </c>
      <c r="O962" s="5" t="n">
        <f aca="false">IF(OR(M962="",N962=""),"",N962-M962)</f>
        <v>0.407974537025463</v>
      </c>
      <c r="P962" s="1" t="s">
        <v>29</v>
      </c>
      <c r="Q962" s="1" t="s">
        <v>30</v>
      </c>
      <c r="R962" s="1" t="s">
        <v>29</v>
      </c>
      <c r="S962" s="1" t="s">
        <v>31</v>
      </c>
    </row>
    <row r="963" customFormat="false" ht="15" hidden="false" customHeight="true" outlineLevel="0" collapsed="false">
      <c r="A963" s="0" t="s">
        <v>125</v>
      </c>
      <c r="B963" s="0" t="s">
        <v>281</v>
      </c>
      <c r="C963" s="0" t="s">
        <v>282</v>
      </c>
      <c r="D963" s="2" t="s">
        <v>283</v>
      </c>
      <c r="E963" s="1" t="s">
        <v>284</v>
      </c>
      <c r="F963" s="0" t="n">
        <v>461802941</v>
      </c>
      <c r="G963" s="1" t="s">
        <v>3599</v>
      </c>
      <c r="H963" s="1" t="s">
        <v>3600</v>
      </c>
      <c r="I963" s="1" t="s">
        <v>3601</v>
      </c>
      <c r="J963" s="2" t="s">
        <v>3602</v>
      </c>
      <c r="K963" s="1" t="s">
        <v>28</v>
      </c>
      <c r="L963" s="3" t="n">
        <v>45978.757337963</v>
      </c>
      <c r="M963" s="3" t="n">
        <v>45978.7730555556</v>
      </c>
      <c r="N963" s="3" t="n">
        <v>45979.7236111111</v>
      </c>
      <c r="O963" s="5" t="n">
        <f aca="false">IF(OR(M963="",N963=""),"",N963-M963)</f>
        <v>0.950555555555556</v>
      </c>
      <c r="P963" s="1" t="s">
        <v>29</v>
      </c>
      <c r="Q963" s="1" t="s">
        <v>30</v>
      </c>
      <c r="R963" s="1" t="s">
        <v>29</v>
      </c>
      <c r="S963" s="1" t="s">
        <v>31</v>
      </c>
    </row>
    <row r="964" customFormat="false" ht="15" hidden="false" customHeight="true" outlineLevel="0" collapsed="false">
      <c r="A964" s="0" t="s">
        <v>125</v>
      </c>
      <c r="B964" s="0" t="s">
        <v>916</v>
      </c>
      <c r="C964" s="0" t="s">
        <v>917</v>
      </c>
      <c r="D964" s="2" t="s">
        <v>918</v>
      </c>
      <c r="E964" s="1" t="s">
        <v>919</v>
      </c>
      <c r="F964" s="0" t="n">
        <v>117631103</v>
      </c>
      <c r="G964" s="1" t="s">
        <v>3603</v>
      </c>
      <c r="H964" s="1" t="s">
        <v>3604</v>
      </c>
      <c r="I964" s="1" t="s">
        <v>3605</v>
      </c>
      <c r="J964" s="2" t="s">
        <v>3606</v>
      </c>
      <c r="K964" s="1" t="s">
        <v>78</v>
      </c>
      <c r="L964" s="3" t="n">
        <v>45983.047349537</v>
      </c>
      <c r="M964" s="3" t="n">
        <v>45983.1048032407</v>
      </c>
      <c r="N964" s="3" t="n">
        <v>45983.7043171296</v>
      </c>
      <c r="O964" s="5" t="n">
        <f aca="false">IF(OR(M964="",N964=""),"",N964-M964)</f>
        <v>0.599513888888889</v>
      </c>
      <c r="P964" s="1" t="s">
        <v>29</v>
      </c>
      <c r="Q964" s="1" t="s">
        <v>30</v>
      </c>
      <c r="R964" s="1" t="s">
        <v>29</v>
      </c>
      <c r="S964" s="1" t="s">
        <v>31</v>
      </c>
    </row>
    <row r="965" customFormat="false" ht="15" hidden="false" customHeight="true" outlineLevel="0" collapsed="false">
      <c r="A965" s="0" t="s">
        <v>125</v>
      </c>
      <c r="B965" s="0" t="s">
        <v>1372</v>
      </c>
      <c r="C965" s="0" t="s">
        <v>1373</v>
      </c>
      <c r="D965" s="2" t="s">
        <v>1374</v>
      </c>
      <c r="E965" s="1" t="s">
        <v>1375</v>
      </c>
      <c r="F965" s="0" t="n">
        <v>763449652</v>
      </c>
      <c r="G965" s="1" t="s">
        <v>3607</v>
      </c>
      <c r="H965" s="1" t="s">
        <v>3608</v>
      </c>
      <c r="I965" s="1" t="s">
        <v>1129</v>
      </c>
      <c r="J965" s="2" t="s">
        <v>3609</v>
      </c>
      <c r="K965" s="1" t="s">
        <v>78</v>
      </c>
      <c r="L965" s="3" t="n">
        <v>45986.4178935185</v>
      </c>
      <c r="M965" s="3" t="n">
        <v>45986.454224537</v>
      </c>
      <c r="N965" s="3" t="n">
        <v>45987.3283101852</v>
      </c>
      <c r="O965" s="5" t="n">
        <f aca="false">IF(OR(M965="",N965=""),"",N965-M965)</f>
        <v>0.874085648148148</v>
      </c>
      <c r="P965" s="1" t="s">
        <v>29</v>
      </c>
      <c r="Q965" s="1" t="s">
        <v>30</v>
      </c>
      <c r="R965" s="1" t="s">
        <v>29</v>
      </c>
      <c r="S965" s="1" t="s">
        <v>31</v>
      </c>
    </row>
    <row r="966" customFormat="false" ht="15" hidden="false" customHeight="true" outlineLevel="0" collapsed="false">
      <c r="A966" s="0" t="s">
        <v>235</v>
      </c>
      <c r="B966" s="0" t="s">
        <v>293</v>
      </c>
      <c r="C966" s="0" t="s">
        <v>294</v>
      </c>
      <c r="D966" s="2" t="s">
        <v>295</v>
      </c>
      <c r="E966" s="1" t="s">
        <v>2418</v>
      </c>
      <c r="F966" s="0" t="n">
        <v>315762501</v>
      </c>
      <c r="G966" s="1" t="s">
        <v>3610</v>
      </c>
      <c r="H966" s="1" t="s">
        <v>3611</v>
      </c>
      <c r="I966" s="1" t="s">
        <v>3612</v>
      </c>
      <c r="J966" s="2" t="s">
        <v>3613</v>
      </c>
      <c r="K966" s="1" t="s">
        <v>28</v>
      </c>
      <c r="L966" s="3" t="n">
        <v>45994.4335532407</v>
      </c>
      <c r="M966" s="3" t="n">
        <v>45994.5896759259</v>
      </c>
      <c r="N966" s="3" t="n">
        <v>45995.3255208333</v>
      </c>
      <c r="O966" s="5" t="n">
        <f aca="false">IF(OR(M966="",N966=""),"",N966-M966)</f>
        <v>0.735844907407407</v>
      </c>
      <c r="P966" s="1" t="s">
        <v>29</v>
      </c>
      <c r="Q966" s="1" t="s">
        <v>30</v>
      </c>
      <c r="R966" s="1" t="s">
        <v>29</v>
      </c>
      <c r="S966" s="1" t="s">
        <v>40</v>
      </c>
    </row>
    <row r="967" customFormat="false" ht="15" hidden="false" customHeight="true" outlineLevel="0" collapsed="false">
      <c r="A967" s="0" t="s">
        <v>235</v>
      </c>
      <c r="B967" s="0" t="s">
        <v>281</v>
      </c>
      <c r="C967" s="0" t="s">
        <v>282</v>
      </c>
      <c r="D967" s="2" t="s">
        <v>283</v>
      </c>
      <c r="E967" s="1" t="s">
        <v>284</v>
      </c>
      <c r="F967" s="0" t="n">
        <v>904160644</v>
      </c>
      <c r="G967" s="1" t="s">
        <v>3614</v>
      </c>
      <c r="H967" s="1" t="s">
        <v>3615</v>
      </c>
      <c r="I967" s="1" t="s">
        <v>3616</v>
      </c>
      <c r="J967" s="2" t="s">
        <v>3617</v>
      </c>
      <c r="K967" s="1" t="s">
        <v>108</v>
      </c>
      <c r="L967" s="3" t="n">
        <v>45998.7733449074</v>
      </c>
      <c r="M967" s="3" t="n">
        <v>45998.8606018519</v>
      </c>
      <c r="N967" s="3" t="n">
        <v>45999.8591550926</v>
      </c>
      <c r="O967" s="5" t="n">
        <f aca="false">IF(OR(M967="",N967=""),"",N967-M967)</f>
        <v>0.998553240740741</v>
      </c>
      <c r="P967" s="1" t="s">
        <v>29</v>
      </c>
      <c r="Q967" s="1" t="s">
        <v>30</v>
      </c>
      <c r="R967" s="1" t="s">
        <v>29</v>
      </c>
      <c r="S967" s="1" t="s">
        <v>31</v>
      </c>
    </row>
    <row r="968" customFormat="false" ht="15" hidden="false" customHeight="true" outlineLevel="0" collapsed="false">
      <c r="A968" s="0" t="s">
        <v>235</v>
      </c>
      <c r="B968" s="0" t="s">
        <v>340</v>
      </c>
      <c r="C968" s="0" t="s">
        <v>341</v>
      </c>
      <c r="D968" s="2" t="s">
        <v>342</v>
      </c>
      <c r="E968" s="1" t="s">
        <v>343</v>
      </c>
      <c r="F968" s="0" t="n">
        <v>611663552</v>
      </c>
      <c r="G968" s="1" t="s">
        <v>3618</v>
      </c>
      <c r="H968" s="1" t="s">
        <v>3619</v>
      </c>
      <c r="I968" s="1" t="s">
        <v>3620</v>
      </c>
      <c r="J968" s="2" t="s">
        <v>3621</v>
      </c>
      <c r="K968" s="1" t="s">
        <v>1457</v>
      </c>
      <c r="L968" s="3" t="n">
        <v>46004.856712963</v>
      </c>
      <c r="M968" s="3" t="n">
        <v>46004.9088773148</v>
      </c>
      <c r="N968" s="3" t="n">
        <v>46005.4952083333</v>
      </c>
      <c r="O968" s="5" t="n">
        <f aca="false">IF(OR(M968="",N968=""),"",N968-M968)</f>
        <v>0.586331018518519</v>
      </c>
      <c r="P968" s="1" t="s">
        <v>29</v>
      </c>
      <c r="Q968" s="1" t="s">
        <v>30</v>
      </c>
      <c r="R968" s="1" t="s">
        <v>29</v>
      </c>
      <c r="S968" s="1" t="s">
        <v>40</v>
      </c>
    </row>
    <row r="969" customFormat="false" ht="15" hidden="false" customHeight="true" outlineLevel="0" collapsed="false">
      <c r="A969" s="0" t="s">
        <v>235</v>
      </c>
      <c r="B969" s="0" t="s">
        <v>293</v>
      </c>
      <c r="C969" s="0" t="s">
        <v>294</v>
      </c>
      <c r="D969" s="2" t="s">
        <v>295</v>
      </c>
      <c r="E969" s="1" t="s">
        <v>296</v>
      </c>
      <c r="F969" s="0" t="n">
        <v>318123289</v>
      </c>
      <c r="G969" s="1" t="s">
        <v>3622</v>
      </c>
      <c r="H969" s="1" t="s">
        <v>3623</v>
      </c>
      <c r="I969" s="1" t="s">
        <v>2102</v>
      </c>
      <c r="J969" s="2" t="s">
        <v>3624</v>
      </c>
      <c r="K969" s="1" t="s">
        <v>78</v>
      </c>
      <c r="L969" s="3" t="n">
        <v>46009.258900463</v>
      </c>
      <c r="M969" s="3" t="n">
        <v>46009.315</v>
      </c>
      <c r="N969" s="3" t="n">
        <v>46009.8910532407</v>
      </c>
      <c r="O969" s="5" t="n">
        <f aca="false">IF(OR(M969="",N969=""),"",N969-M969)</f>
        <v>0.576053240740741</v>
      </c>
      <c r="P969" s="1" t="s">
        <v>29</v>
      </c>
      <c r="Q969" s="1" t="s">
        <v>30</v>
      </c>
      <c r="R969" s="1" t="s">
        <v>29</v>
      </c>
      <c r="S969" s="1" t="s">
        <v>31</v>
      </c>
    </row>
    <row r="970" customFormat="false" ht="15" hidden="false" customHeight="true" outlineLevel="0" collapsed="false">
      <c r="A970" s="0" t="s">
        <v>235</v>
      </c>
      <c r="B970" s="0" t="s">
        <v>340</v>
      </c>
      <c r="C970" s="0" t="s">
        <v>341</v>
      </c>
      <c r="D970" s="2" t="s">
        <v>342</v>
      </c>
      <c r="E970" s="1" t="s">
        <v>343</v>
      </c>
      <c r="F970" s="0" t="n">
        <v>790876545</v>
      </c>
      <c r="G970" s="1" t="s">
        <v>3625</v>
      </c>
      <c r="H970" s="1" t="s">
        <v>3626</v>
      </c>
      <c r="I970" s="1" t="s">
        <v>3627</v>
      </c>
      <c r="J970" s="2" t="s">
        <v>3628</v>
      </c>
      <c r="K970" s="1" t="s">
        <v>28</v>
      </c>
      <c r="L970" s="3" t="n">
        <v>46012.6852546296</v>
      </c>
      <c r="M970" s="3" t="n">
        <v>46012.7017592593</v>
      </c>
      <c r="N970" s="3" t="n">
        <v>46013.6840393519</v>
      </c>
      <c r="O970" s="5" t="n">
        <f aca="false">IF(OR(M970="",N970=""),"",N970-M970)</f>
        <v>0.982280092592593</v>
      </c>
      <c r="P970" s="1" t="s">
        <v>29</v>
      </c>
      <c r="Q970" s="1" t="s">
        <v>30</v>
      </c>
      <c r="R970" s="1" t="s">
        <v>29</v>
      </c>
      <c r="S970" s="1" t="s">
        <v>40</v>
      </c>
    </row>
    <row r="971" customFormat="false" ht="15" hidden="false" customHeight="true" outlineLevel="0" collapsed="false">
      <c r="A971" s="0" t="s">
        <v>252</v>
      </c>
      <c r="B971" s="0" t="s">
        <v>898</v>
      </c>
      <c r="C971" s="0" t="s">
        <v>899</v>
      </c>
      <c r="D971" s="2" t="s">
        <v>900</v>
      </c>
      <c r="E971" s="1" t="s">
        <v>901</v>
      </c>
      <c r="F971" s="0" t="n">
        <v>403158570</v>
      </c>
      <c r="G971" s="1" t="s">
        <v>3629</v>
      </c>
      <c r="H971" s="1" t="s">
        <v>3630</v>
      </c>
      <c r="I971" s="1" t="s">
        <v>3631</v>
      </c>
      <c r="J971" s="2" t="s">
        <v>3632</v>
      </c>
      <c r="K971" s="1" t="s">
        <v>28</v>
      </c>
      <c r="L971" s="3" t="n">
        <v>46045.7016550926</v>
      </c>
      <c r="M971" s="3" t="n">
        <v>46045.7680439815</v>
      </c>
      <c r="N971" s="3" t="n">
        <v>46046.4610069445</v>
      </c>
      <c r="O971" s="5" t="n">
        <f aca="false">IF(OR(M971="",N971=""),"",N971-M971)</f>
        <v>0.692962962962963</v>
      </c>
      <c r="P971" s="1" t="s">
        <v>29</v>
      </c>
      <c r="Q971" s="1" t="s">
        <v>30</v>
      </c>
      <c r="R971" s="1" t="s">
        <v>29</v>
      </c>
      <c r="S971" s="1" t="s">
        <v>31</v>
      </c>
    </row>
    <row r="972" customFormat="false" ht="15" hidden="false" customHeight="true" outlineLevel="0" collapsed="false">
      <c r="A972" s="0" t="s">
        <v>252</v>
      </c>
      <c r="B972" s="0" t="s">
        <v>293</v>
      </c>
      <c r="C972" s="0" t="s">
        <v>294</v>
      </c>
      <c r="D972" s="2" t="s">
        <v>295</v>
      </c>
      <c r="E972" s="1" t="s">
        <v>2013</v>
      </c>
      <c r="F972" s="0" t="n">
        <v>570116886</v>
      </c>
      <c r="G972" s="1" t="s">
        <v>3633</v>
      </c>
      <c r="H972" s="1" t="s">
        <v>3634</v>
      </c>
      <c r="I972" s="1" t="s">
        <v>1984</v>
      </c>
      <c r="J972" s="2" t="s">
        <v>3635</v>
      </c>
      <c r="K972" s="1" t="s">
        <v>108</v>
      </c>
      <c r="L972" s="3" t="n">
        <v>46045.6247222222</v>
      </c>
      <c r="M972" s="3" t="n">
        <v>46045.7709606482</v>
      </c>
      <c r="N972" s="3" t="n">
        <v>46046.6667939815</v>
      </c>
      <c r="O972" s="5" t="n">
        <f aca="false">IF(OR(M972="",N972=""),"",N972-M972)</f>
        <v>0.895833333333333</v>
      </c>
      <c r="P972" s="1" t="s">
        <v>29</v>
      </c>
      <c r="Q972" s="1" t="s">
        <v>30</v>
      </c>
      <c r="R972" s="1" t="s">
        <v>29</v>
      </c>
      <c r="S972" s="1" t="s">
        <v>31</v>
      </c>
    </row>
    <row r="973" customFormat="false" ht="15" hidden="false" customHeight="true" outlineLevel="0" collapsed="false">
      <c r="A973" s="0" t="s">
        <v>252</v>
      </c>
      <c r="B973" s="0" t="s">
        <v>20</v>
      </c>
      <c r="C973" s="0" t="s">
        <v>21</v>
      </c>
      <c r="D973" s="2" t="s">
        <v>22</v>
      </c>
      <c r="E973" s="1" t="s">
        <v>23</v>
      </c>
      <c r="F973" s="0" t="n">
        <v>558608896</v>
      </c>
      <c r="G973" s="1" t="s">
        <v>3636</v>
      </c>
      <c r="H973" s="1" t="s">
        <v>3637</v>
      </c>
      <c r="I973" s="1" t="s">
        <v>3638</v>
      </c>
      <c r="J973" s="2" t="s">
        <v>3639</v>
      </c>
      <c r="K973" s="1" t="s">
        <v>28</v>
      </c>
      <c r="L973" s="3" t="n">
        <v>46045.7590393519</v>
      </c>
      <c r="M973" s="3" t="n">
        <v>46045.7960069445</v>
      </c>
      <c r="N973" s="3" t="n">
        <v>46049.7982407407</v>
      </c>
      <c r="O973" s="5" t="n">
        <f aca="false">IF(OR(M973="",N973=""),"",N973-M973)</f>
        <v>4.0022337962963</v>
      </c>
      <c r="P973" s="1" t="s">
        <v>265</v>
      </c>
      <c r="Q973" s="1" t="s">
        <v>30</v>
      </c>
      <c r="R973" s="1" t="s">
        <v>865</v>
      </c>
      <c r="S973" s="1" t="s">
        <v>40</v>
      </c>
    </row>
    <row r="974" customFormat="false" ht="15" hidden="false" customHeight="true" outlineLevel="0" collapsed="false">
      <c r="A974" s="0" t="s">
        <v>252</v>
      </c>
      <c r="B974" s="0" t="s">
        <v>20</v>
      </c>
      <c r="C974" s="0" t="s">
        <v>415</v>
      </c>
      <c r="D974" s="2" t="s">
        <v>416</v>
      </c>
      <c r="E974" s="1" t="s">
        <v>417</v>
      </c>
      <c r="F974" s="0" t="n">
        <v>651832863</v>
      </c>
      <c r="G974" s="1" t="s">
        <v>3640</v>
      </c>
      <c r="H974" s="1" t="s">
        <v>3641</v>
      </c>
      <c r="I974" s="1" t="s">
        <v>2447</v>
      </c>
      <c r="J974" s="2" t="s">
        <v>3642</v>
      </c>
      <c r="K974" s="1" t="s">
        <v>28</v>
      </c>
      <c r="L974" s="3" t="n">
        <v>46046.0265277778</v>
      </c>
      <c r="M974" s="3" t="n">
        <v>46046.071099537</v>
      </c>
      <c r="N974" s="3" t="n">
        <v>46046.5763888889</v>
      </c>
      <c r="O974" s="5" t="n">
        <f aca="false">IF(OR(M974="",N974=""),"",N974-M974)</f>
        <v>0.505289351851852</v>
      </c>
      <c r="P974" s="1" t="s">
        <v>29</v>
      </c>
      <c r="Q974" s="1" t="s">
        <v>30</v>
      </c>
      <c r="R974" s="1" t="s">
        <v>29</v>
      </c>
      <c r="S974" s="1" t="s">
        <v>31</v>
      </c>
    </row>
    <row r="975" customFormat="false" ht="15" hidden="false" customHeight="true" outlineLevel="0" collapsed="false">
      <c r="A975" s="0" t="s">
        <v>252</v>
      </c>
      <c r="B975" s="0" t="s">
        <v>20</v>
      </c>
      <c r="C975" s="0" t="s">
        <v>21</v>
      </c>
      <c r="D975" s="2" t="s">
        <v>22</v>
      </c>
      <c r="E975" s="1" t="s">
        <v>23</v>
      </c>
      <c r="F975" s="0" t="n">
        <v>189524381</v>
      </c>
      <c r="G975" s="1" t="s">
        <v>3643</v>
      </c>
      <c r="H975" s="1" t="s">
        <v>3644</v>
      </c>
      <c r="I975" s="1" t="s">
        <v>1511</v>
      </c>
      <c r="J975" s="2" t="s">
        <v>3645</v>
      </c>
      <c r="K975" s="1" t="s">
        <v>28</v>
      </c>
      <c r="L975" s="3" t="n">
        <v>46046.1841666667</v>
      </c>
      <c r="M975" s="3" t="n">
        <v>46046.265162037</v>
      </c>
      <c r="N975" s="3" t="n">
        <v>46046.669837963</v>
      </c>
      <c r="O975" s="5" t="n">
        <f aca="false">IF(OR(M975="",N975=""),"",N975-M975)</f>
        <v>0.404675925925926</v>
      </c>
      <c r="P975" s="1" t="s">
        <v>29</v>
      </c>
      <c r="Q975" s="1" t="s">
        <v>30</v>
      </c>
      <c r="R975" s="1" t="s">
        <v>29</v>
      </c>
      <c r="S975" s="1" t="s">
        <v>31</v>
      </c>
    </row>
    <row r="976" customFormat="false" ht="15" hidden="false" customHeight="true" outlineLevel="0" collapsed="false">
      <c r="A976" s="0" t="s">
        <v>83</v>
      </c>
      <c r="B976" s="0" t="s">
        <v>1250</v>
      </c>
      <c r="C976" s="0" t="s">
        <v>1251</v>
      </c>
      <c r="D976" s="2" t="s">
        <v>1252</v>
      </c>
      <c r="E976" s="1" t="s">
        <v>1253</v>
      </c>
      <c r="F976" s="0" t="n">
        <v>256461880</v>
      </c>
      <c r="G976" s="1" t="s">
        <v>3646</v>
      </c>
      <c r="H976" s="1" t="s">
        <v>3647</v>
      </c>
      <c r="I976" s="1" t="s">
        <v>2162</v>
      </c>
      <c r="J976" s="2" t="s">
        <v>3648</v>
      </c>
      <c r="K976" s="1" t="s">
        <v>78</v>
      </c>
      <c r="L976" s="3" t="n">
        <v>46136.3759259259</v>
      </c>
      <c r="M976" s="3" t="n">
        <v>46136.4868981482</v>
      </c>
      <c r="N976" s="3" t="n">
        <v>46137.3881018519</v>
      </c>
      <c r="O976" s="5" t="n">
        <f aca="false">IF(OR(M976="",N976=""),"",N976-M976)</f>
        <v>0.901203703703704</v>
      </c>
      <c r="P976" s="1" t="s">
        <v>29</v>
      </c>
      <c r="Q976" s="1" t="s">
        <v>351</v>
      </c>
      <c r="R976" s="1" t="s">
        <v>29</v>
      </c>
      <c r="S976" s="1" t="s">
        <v>31</v>
      </c>
    </row>
    <row r="977" customFormat="false" ht="15" hidden="false" customHeight="true" outlineLevel="0" collapsed="false">
      <c r="A977" s="0" t="s">
        <v>252</v>
      </c>
      <c r="B977" s="0" t="s">
        <v>281</v>
      </c>
      <c r="C977" s="0" t="s">
        <v>282</v>
      </c>
      <c r="D977" s="2" t="s">
        <v>283</v>
      </c>
      <c r="E977" s="1" t="s">
        <v>1530</v>
      </c>
      <c r="F977" s="0" t="n">
        <v>618810545</v>
      </c>
      <c r="G977" s="1" t="s">
        <v>2038</v>
      </c>
      <c r="H977" s="1" t="s">
        <v>3649</v>
      </c>
      <c r="I977" s="1" t="s">
        <v>3052</v>
      </c>
      <c r="J977" s="2" t="s">
        <v>2041</v>
      </c>
      <c r="K977" s="1" t="s">
        <v>28</v>
      </c>
      <c r="L977" s="3" t="n">
        <v>46045.4113310185</v>
      </c>
      <c r="M977" s="3" t="n">
        <v>46046.4897800926</v>
      </c>
      <c r="N977" s="3" t="n">
        <v>46049.3790393519</v>
      </c>
      <c r="O977" s="5" t="n">
        <f aca="false">IF(OR(M977="",N977=""),"",N977-M977)</f>
        <v>2.88925925925926</v>
      </c>
      <c r="P977" s="1" t="s">
        <v>265</v>
      </c>
      <c r="Q977" s="1" t="s">
        <v>30</v>
      </c>
      <c r="R977" s="1" t="s">
        <v>865</v>
      </c>
      <c r="S977" s="1" t="s">
        <v>40</v>
      </c>
    </row>
    <row r="978" customFormat="false" ht="15" hidden="false" customHeight="true" outlineLevel="0" collapsed="false">
      <c r="A978" s="0" t="s">
        <v>301</v>
      </c>
      <c r="B978" s="0" t="s">
        <v>340</v>
      </c>
      <c r="C978" s="0" t="s">
        <v>341</v>
      </c>
      <c r="D978" s="2" t="s">
        <v>342</v>
      </c>
      <c r="E978" s="1" t="s">
        <v>343</v>
      </c>
      <c r="F978" s="0" t="n">
        <v>799621621</v>
      </c>
      <c r="G978" s="1" t="s">
        <v>3650</v>
      </c>
      <c r="H978" s="1" t="s">
        <v>3651</v>
      </c>
      <c r="I978" s="1" t="s">
        <v>439</v>
      </c>
      <c r="J978" s="2" t="s">
        <v>3652</v>
      </c>
      <c r="K978" s="1" t="s">
        <v>28</v>
      </c>
      <c r="L978" s="3" t="n">
        <v>46053.9501736111</v>
      </c>
      <c r="M978" s="3" t="n">
        <v>46054.0123611111</v>
      </c>
      <c r="N978" s="3" t="n">
        <v>46054.8019444444</v>
      </c>
      <c r="O978" s="5" t="n">
        <f aca="false">IF(OR(M978="",N978=""),"",N978-M978)</f>
        <v>0.789583333333333</v>
      </c>
      <c r="P978" s="1" t="s">
        <v>29</v>
      </c>
      <c r="Q978" s="1" t="s">
        <v>30</v>
      </c>
      <c r="R978" s="1" t="s">
        <v>29</v>
      </c>
      <c r="S978" s="1" t="s">
        <v>31</v>
      </c>
    </row>
    <row r="979" customFormat="false" ht="15" hidden="false" customHeight="true" outlineLevel="0" collapsed="false">
      <c r="A979" s="0" t="s">
        <v>301</v>
      </c>
      <c r="B979" s="0" t="s">
        <v>898</v>
      </c>
      <c r="C979" s="0" t="s">
        <v>899</v>
      </c>
      <c r="D979" s="2" t="s">
        <v>900</v>
      </c>
      <c r="E979" s="1" t="s">
        <v>2255</v>
      </c>
      <c r="F979" s="0" t="n">
        <v>700023599</v>
      </c>
      <c r="G979" s="1" t="s">
        <v>3653</v>
      </c>
      <c r="H979" s="1" t="s">
        <v>3654</v>
      </c>
      <c r="I979" s="1" t="s">
        <v>3655</v>
      </c>
      <c r="J979" s="2" t="s">
        <v>3656</v>
      </c>
      <c r="K979" s="1" t="s">
        <v>28</v>
      </c>
      <c r="L979" s="3" t="n">
        <v>46058.7522569444</v>
      </c>
      <c r="M979" s="3" t="n">
        <v>46058.9365972222</v>
      </c>
      <c r="N979" s="3" t="n">
        <v>46059.539212963</v>
      </c>
      <c r="O979" s="5" t="n">
        <f aca="false">IF(OR(M979="",N979=""),"",N979-M979)</f>
        <v>0.602615740740741</v>
      </c>
      <c r="P979" s="1" t="s">
        <v>29</v>
      </c>
      <c r="Q979" s="1" t="s">
        <v>30</v>
      </c>
      <c r="R979" s="1" t="s">
        <v>29</v>
      </c>
      <c r="S979" s="1" t="s">
        <v>40</v>
      </c>
    </row>
    <row r="980" customFormat="false" ht="15" hidden="false" customHeight="true" outlineLevel="0" collapsed="false">
      <c r="A980" s="0" t="s">
        <v>301</v>
      </c>
      <c r="B980" s="0" t="s">
        <v>281</v>
      </c>
      <c r="C980" s="0" t="s">
        <v>282</v>
      </c>
      <c r="D980" s="2" t="s">
        <v>283</v>
      </c>
      <c r="E980" s="1" t="s">
        <v>284</v>
      </c>
      <c r="F980" s="0" t="n">
        <v>549523659</v>
      </c>
      <c r="G980" s="1" t="s">
        <v>3657</v>
      </c>
      <c r="H980" s="1" t="s">
        <v>3658</v>
      </c>
      <c r="I980" s="1" t="s">
        <v>1039</v>
      </c>
      <c r="J980" s="2" t="s">
        <v>3659</v>
      </c>
      <c r="K980" s="1" t="s">
        <v>28</v>
      </c>
      <c r="L980" s="3" t="n">
        <v>46063.8733912037</v>
      </c>
      <c r="M980" s="3" t="n">
        <v>46063.9067476852</v>
      </c>
      <c r="N980" s="3" t="n">
        <v>46064.7853587963</v>
      </c>
      <c r="O980" s="5" t="n">
        <f aca="false">IF(OR(M980="",N980=""),"",N980-M980)</f>
        <v>0.878611111111111</v>
      </c>
      <c r="P980" s="1" t="s">
        <v>29</v>
      </c>
      <c r="Q980" s="1" t="s">
        <v>30</v>
      </c>
      <c r="R980" s="1" t="s">
        <v>29</v>
      </c>
      <c r="S980" s="1" t="s">
        <v>31</v>
      </c>
    </row>
    <row r="981" customFormat="false" ht="15" hidden="false" customHeight="true" outlineLevel="0" collapsed="false">
      <c r="A981" s="0" t="s">
        <v>301</v>
      </c>
      <c r="B981" s="0" t="s">
        <v>281</v>
      </c>
      <c r="C981" s="0" t="s">
        <v>282</v>
      </c>
      <c r="D981" s="2" t="s">
        <v>283</v>
      </c>
      <c r="E981" s="1" t="s">
        <v>284</v>
      </c>
      <c r="F981" s="0" t="n">
        <v>421787735</v>
      </c>
      <c r="G981" s="1" t="s">
        <v>3660</v>
      </c>
      <c r="H981" s="1" t="s">
        <v>3661</v>
      </c>
      <c r="I981" s="1" t="s">
        <v>1237</v>
      </c>
      <c r="J981" s="2" t="s">
        <v>3662</v>
      </c>
      <c r="K981" s="1" t="s">
        <v>28</v>
      </c>
      <c r="L981" s="3" t="n">
        <v>46064.9178935185</v>
      </c>
      <c r="M981" s="3" t="n">
        <v>46064.9293634259</v>
      </c>
      <c r="N981" s="3" t="n">
        <v>46065.823900463</v>
      </c>
      <c r="O981" s="5" t="n">
        <f aca="false">IF(OR(M981="",N981=""),"",N981-M981)</f>
        <v>0.894537037037037</v>
      </c>
      <c r="P981" s="1" t="s">
        <v>29</v>
      </c>
      <c r="Q981" s="1" t="s">
        <v>30</v>
      </c>
      <c r="R981" s="1" t="s">
        <v>29</v>
      </c>
      <c r="S981" s="1" t="s">
        <v>31</v>
      </c>
    </row>
    <row r="982" customFormat="false" ht="15" hidden="false" customHeight="true" outlineLevel="0" collapsed="false">
      <c r="A982" s="0" t="s">
        <v>301</v>
      </c>
      <c r="B982" s="0" t="s">
        <v>281</v>
      </c>
      <c r="C982" s="0" t="s">
        <v>282</v>
      </c>
      <c r="D982" s="2" t="s">
        <v>283</v>
      </c>
      <c r="E982" s="1" t="s">
        <v>284</v>
      </c>
      <c r="F982" s="0" t="n">
        <v>389914485</v>
      </c>
      <c r="G982" s="1" t="s">
        <v>3663</v>
      </c>
      <c r="H982" s="1" t="s">
        <v>3664</v>
      </c>
      <c r="I982" s="1" t="s">
        <v>3665</v>
      </c>
      <c r="J982" s="2" t="s">
        <v>3666</v>
      </c>
      <c r="K982" s="1" t="s">
        <v>28</v>
      </c>
      <c r="L982" s="3" t="n">
        <v>46069.7988310185</v>
      </c>
      <c r="M982" s="3" t="n">
        <v>46069.8674884259</v>
      </c>
      <c r="N982" s="3" t="n">
        <v>46070.8118865741</v>
      </c>
      <c r="O982" s="5" t="n">
        <f aca="false">IF(OR(M982="",N982=""),"",N982-M982)</f>
        <v>0.944398148159722</v>
      </c>
      <c r="P982" s="1" t="s">
        <v>29</v>
      </c>
      <c r="Q982" s="1" t="s">
        <v>30</v>
      </c>
      <c r="R982" s="1" t="s">
        <v>29</v>
      </c>
      <c r="S982" s="1" t="s">
        <v>31</v>
      </c>
    </row>
    <row r="983" customFormat="false" ht="15" hidden="false" customHeight="true" outlineLevel="0" collapsed="false">
      <c r="A983" s="0" t="s">
        <v>301</v>
      </c>
      <c r="B983" s="0" t="s">
        <v>905</v>
      </c>
      <c r="C983" s="0" t="s">
        <v>906</v>
      </c>
      <c r="D983" s="2" t="s">
        <v>907</v>
      </c>
      <c r="E983" s="1" t="s">
        <v>3667</v>
      </c>
      <c r="F983" s="0" t="n">
        <v>639390331</v>
      </c>
      <c r="G983" s="1" t="s">
        <v>3451</v>
      </c>
      <c r="H983" s="1" t="s">
        <v>3452</v>
      </c>
      <c r="I983" s="1" t="s">
        <v>2848</v>
      </c>
      <c r="J983" s="2" t="s">
        <v>3453</v>
      </c>
      <c r="K983" s="1" t="s">
        <v>28</v>
      </c>
      <c r="L983" s="3" t="n">
        <v>46078.2956712963</v>
      </c>
      <c r="M983" s="3" t="n">
        <v>46078.3493981482</v>
      </c>
      <c r="N983" s="3" t="n">
        <v>46079.2979166667</v>
      </c>
      <c r="O983" s="5" t="n">
        <f aca="false">IF(OR(M983="",N983=""),"",N983-M983)</f>
        <v>0.948518518518519</v>
      </c>
      <c r="P983" s="1" t="s">
        <v>29</v>
      </c>
      <c r="Q983" s="1" t="s">
        <v>30</v>
      </c>
      <c r="R983" s="1" t="s">
        <v>29</v>
      </c>
      <c r="S983" s="1" t="s">
        <v>31</v>
      </c>
    </row>
    <row r="984" customFormat="false" ht="15" hidden="false" customHeight="true" outlineLevel="0" collapsed="false">
      <c r="A984" s="0" t="s">
        <v>301</v>
      </c>
      <c r="B984" s="0" t="s">
        <v>916</v>
      </c>
      <c r="C984" s="0" t="s">
        <v>917</v>
      </c>
      <c r="D984" s="2" t="s">
        <v>918</v>
      </c>
      <c r="E984" s="1" t="s">
        <v>919</v>
      </c>
      <c r="F984" s="0" t="n">
        <v>872778099</v>
      </c>
      <c r="G984" s="1" t="s">
        <v>3668</v>
      </c>
      <c r="H984" s="1" t="s">
        <v>3669</v>
      </c>
      <c r="I984" s="1" t="s">
        <v>1596</v>
      </c>
      <c r="J984" s="2" t="s">
        <v>3670</v>
      </c>
      <c r="K984" s="1" t="s">
        <v>28</v>
      </c>
      <c r="L984" s="3" t="n">
        <v>46079.8463078704</v>
      </c>
      <c r="M984" s="3" t="n">
        <v>46079.8675</v>
      </c>
      <c r="N984" s="3" t="n">
        <v>46080.8146643519</v>
      </c>
      <c r="O984" s="5" t="n">
        <f aca="false">IF(OR(M984="",N984=""),"",N984-M984)</f>
        <v>0.947164351851852</v>
      </c>
      <c r="P984" s="1" t="s">
        <v>29</v>
      </c>
      <c r="Q984" s="1" t="s">
        <v>30</v>
      </c>
      <c r="R984" s="1" t="s">
        <v>29</v>
      </c>
      <c r="S984" s="1" t="s">
        <v>31</v>
      </c>
    </row>
    <row r="985" customFormat="false" ht="15" hidden="false" customHeight="true" outlineLevel="0" collapsed="false">
      <c r="A985" s="0" t="s">
        <v>314</v>
      </c>
      <c r="B985" s="0" t="s">
        <v>916</v>
      </c>
      <c r="C985" s="0" t="s">
        <v>917</v>
      </c>
      <c r="D985" s="2" t="s">
        <v>918</v>
      </c>
      <c r="E985" s="1" t="s">
        <v>919</v>
      </c>
      <c r="F985" s="0" t="n">
        <v>467087802</v>
      </c>
      <c r="G985" s="1" t="s">
        <v>3671</v>
      </c>
      <c r="H985" s="1" t="s">
        <v>3672</v>
      </c>
      <c r="I985" s="1" t="s">
        <v>3673</v>
      </c>
      <c r="J985" s="2" t="s">
        <v>3674</v>
      </c>
      <c r="K985" s="1" t="s">
        <v>108</v>
      </c>
      <c r="L985" s="3" t="n">
        <v>46083.3244791667</v>
      </c>
      <c r="M985" s="3" t="n">
        <v>46083.4221643519</v>
      </c>
      <c r="N985" s="3" t="n">
        <v>46083.9684953704</v>
      </c>
      <c r="O985" s="5" t="n">
        <f aca="false">IF(OR(M985="",N985=""),"",N985-M985)</f>
        <v>0.546331018518519</v>
      </c>
      <c r="P985" s="1" t="s">
        <v>29</v>
      </c>
      <c r="Q985" s="1" t="s">
        <v>30</v>
      </c>
      <c r="R985" s="1" t="s">
        <v>29</v>
      </c>
      <c r="S985" s="1" t="s">
        <v>31</v>
      </c>
    </row>
    <row r="986" customFormat="false" ht="15" hidden="false" customHeight="true" outlineLevel="0" collapsed="false">
      <c r="A986" s="0" t="s">
        <v>314</v>
      </c>
      <c r="B986" s="0" t="s">
        <v>857</v>
      </c>
      <c r="C986" s="0" t="s">
        <v>1704</v>
      </c>
      <c r="D986" s="2" t="s">
        <v>1705</v>
      </c>
      <c r="E986" s="1" t="s">
        <v>3370</v>
      </c>
      <c r="F986" s="0" t="n">
        <v>941712499</v>
      </c>
      <c r="G986" s="1" t="s">
        <v>3675</v>
      </c>
      <c r="H986" s="1" t="s">
        <v>3676</v>
      </c>
      <c r="I986" s="1" t="s">
        <v>225</v>
      </c>
      <c r="J986" s="2" t="s">
        <v>3677</v>
      </c>
      <c r="K986" s="1" t="s">
        <v>28</v>
      </c>
      <c r="L986" s="3" t="n">
        <v>46085.723587963</v>
      </c>
      <c r="M986" s="3" t="n">
        <v>46085.7882175926</v>
      </c>
      <c r="N986" s="3" t="n">
        <v>46086.7499421296</v>
      </c>
      <c r="O986" s="5" t="n">
        <f aca="false">IF(OR(M986="",N986=""),"",N986-M986)</f>
        <v>0.961724537037037</v>
      </c>
      <c r="P986" s="1" t="s">
        <v>29</v>
      </c>
      <c r="Q986" s="1" t="s">
        <v>30</v>
      </c>
      <c r="R986" s="1" t="s">
        <v>29</v>
      </c>
      <c r="S986" s="1" t="s">
        <v>31</v>
      </c>
    </row>
    <row r="987" customFormat="false" ht="15" hidden="false" customHeight="true" outlineLevel="0" collapsed="false">
      <c r="A987" s="0" t="s">
        <v>314</v>
      </c>
      <c r="B987" s="0" t="s">
        <v>898</v>
      </c>
      <c r="C987" s="0" t="s">
        <v>899</v>
      </c>
      <c r="D987" s="2" t="s">
        <v>900</v>
      </c>
      <c r="E987" s="1" t="s">
        <v>901</v>
      </c>
      <c r="F987" s="0" t="n">
        <v>197688962</v>
      </c>
      <c r="G987" s="1" t="s">
        <v>3678</v>
      </c>
      <c r="H987" s="1" t="s">
        <v>3679</v>
      </c>
      <c r="I987" s="1" t="s">
        <v>3680</v>
      </c>
      <c r="J987" s="2" t="s">
        <v>3681</v>
      </c>
      <c r="K987" s="1" t="s">
        <v>28</v>
      </c>
      <c r="L987" s="3" t="n">
        <v>46087.3468287037</v>
      </c>
      <c r="M987" s="3" t="n">
        <v>46087.4576273148</v>
      </c>
      <c r="N987" s="3" t="n">
        <v>46087.6925115741</v>
      </c>
      <c r="O987" s="5" t="n">
        <f aca="false">IF(OR(M987="",N987=""),"",N987-M987)</f>
        <v>0.234884259259259</v>
      </c>
      <c r="P987" s="1" t="s">
        <v>29</v>
      </c>
      <c r="Q987" s="1" t="s">
        <v>30</v>
      </c>
      <c r="R987" s="1" t="s">
        <v>29</v>
      </c>
      <c r="S987" s="1" t="s">
        <v>40</v>
      </c>
    </row>
    <row r="988" customFormat="false" ht="15" hidden="false" customHeight="true" outlineLevel="0" collapsed="false">
      <c r="A988" s="0" t="s">
        <v>314</v>
      </c>
      <c r="B988" s="0" t="s">
        <v>281</v>
      </c>
      <c r="C988" s="0" t="s">
        <v>282</v>
      </c>
      <c r="D988" s="2" t="s">
        <v>283</v>
      </c>
      <c r="E988" s="1" t="s">
        <v>284</v>
      </c>
      <c r="F988" s="0" t="n">
        <v>264608193</v>
      </c>
      <c r="G988" s="1" t="s">
        <v>3682</v>
      </c>
      <c r="H988" s="1" t="s">
        <v>3683</v>
      </c>
      <c r="I988" s="1" t="s">
        <v>959</v>
      </c>
      <c r="J988" s="2" t="s">
        <v>3684</v>
      </c>
      <c r="K988" s="1" t="s">
        <v>78</v>
      </c>
      <c r="L988" s="3" t="n">
        <v>46089.6420833333</v>
      </c>
      <c r="M988" s="3" t="n">
        <v>46089.6625810185</v>
      </c>
      <c r="N988" s="3" t="n">
        <v>46090.5770023148</v>
      </c>
      <c r="O988" s="5" t="n">
        <f aca="false">IF(OR(M988="",N988=""),"",N988-M988)</f>
        <v>0.914421296296296</v>
      </c>
      <c r="P988" s="1" t="s">
        <v>29</v>
      </c>
      <c r="Q988" s="1" t="s">
        <v>30</v>
      </c>
      <c r="R988" s="1" t="s">
        <v>29</v>
      </c>
      <c r="S988" s="1" t="s">
        <v>31</v>
      </c>
    </row>
    <row r="989" customFormat="false" ht="15" hidden="false" customHeight="true" outlineLevel="0" collapsed="false">
      <c r="A989" s="0" t="s">
        <v>314</v>
      </c>
      <c r="B989" s="0" t="s">
        <v>340</v>
      </c>
      <c r="C989" s="0" t="s">
        <v>341</v>
      </c>
      <c r="D989" s="2" t="s">
        <v>342</v>
      </c>
      <c r="E989" s="1" t="s">
        <v>1258</v>
      </c>
      <c r="F989" s="0" t="n">
        <v>302510923</v>
      </c>
      <c r="G989" s="1" t="s">
        <v>3685</v>
      </c>
      <c r="H989" s="1" t="s">
        <v>3686</v>
      </c>
      <c r="I989" s="1" t="s">
        <v>2746</v>
      </c>
      <c r="J989" s="2" t="s">
        <v>3687</v>
      </c>
      <c r="K989" s="1" t="s">
        <v>28</v>
      </c>
      <c r="L989" s="3" t="n">
        <v>46090.469212963</v>
      </c>
      <c r="M989" s="3" t="n">
        <v>46090.7104861111</v>
      </c>
      <c r="N989" s="3" t="n">
        <v>46091.3602662037</v>
      </c>
      <c r="O989" s="5" t="n">
        <f aca="false">IF(OR(M989="",N989=""),"",N989-M989)</f>
        <v>0.649780092592593</v>
      </c>
      <c r="P989" s="1" t="s">
        <v>29</v>
      </c>
      <c r="Q989" s="1" t="s">
        <v>30</v>
      </c>
      <c r="R989" s="1" t="s">
        <v>29</v>
      </c>
      <c r="S989" s="1" t="s">
        <v>31</v>
      </c>
    </row>
    <row r="990" customFormat="false" ht="15" hidden="false" customHeight="true" outlineLevel="0" collapsed="false">
      <c r="A990" s="0" t="s">
        <v>314</v>
      </c>
      <c r="B990" s="0" t="s">
        <v>916</v>
      </c>
      <c r="C990" s="0" t="s">
        <v>917</v>
      </c>
      <c r="D990" s="2" t="s">
        <v>918</v>
      </c>
      <c r="E990" s="1" t="s">
        <v>919</v>
      </c>
      <c r="F990" s="0" t="n">
        <v>189184636</v>
      </c>
      <c r="G990" s="1" t="s">
        <v>3688</v>
      </c>
      <c r="H990" s="1" t="s">
        <v>3689</v>
      </c>
      <c r="I990" s="1" t="s">
        <v>964</v>
      </c>
      <c r="J990" s="2" t="s">
        <v>3690</v>
      </c>
      <c r="K990" s="1" t="s">
        <v>108</v>
      </c>
      <c r="L990" s="3" t="n">
        <v>46092.7928703704</v>
      </c>
      <c r="M990" s="3" t="n">
        <v>46092.8856018519</v>
      </c>
      <c r="N990" s="3" t="n">
        <v>46093.6927546296</v>
      </c>
      <c r="O990" s="5" t="n">
        <f aca="false">IF(OR(M990="",N990=""),"",N990-M990)</f>
        <v>0.807152777777778</v>
      </c>
      <c r="P990" s="1" t="s">
        <v>29</v>
      </c>
      <c r="Q990" s="1" t="s">
        <v>30</v>
      </c>
      <c r="R990" s="1" t="s">
        <v>29</v>
      </c>
      <c r="S990" s="1" t="s">
        <v>31</v>
      </c>
    </row>
    <row r="991" customFormat="false" ht="15" hidden="false" customHeight="true" outlineLevel="0" collapsed="false">
      <c r="A991" s="0" t="s">
        <v>314</v>
      </c>
      <c r="B991" s="0" t="s">
        <v>916</v>
      </c>
      <c r="C991" s="0" t="s">
        <v>917</v>
      </c>
      <c r="D991" s="2" t="s">
        <v>918</v>
      </c>
      <c r="E991" s="1" t="s">
        <v>919</v>
      </c>
      <c r="F991" s="0" t="n">
        <v>680295354</v>
      </c>
      <c r="G991" s="1" t="s">
        <v>3691</v>
      </c>
      <c r="H991" s="1" t="s">
        <v>3692</v>
      </c>
      <c r="I991" s="1" t="s">
        <v>225</v>
      </c>
      <c r="J991" s="2" t="s">
        <v>3693</v>
      </c>
      <c r="K991" s="1" t="s">
        <v>78</v>
      </c>
      <c r="L991" s="3" t="n">
        <v>46093.63</v>
      </c>
      <c r="M991" s="3" t="n">
        <v>46093.7222685185</v>
      </c>
      <c r="N991" s="3" t="n">
        <v>46094.5708796296</v>
      </c>
      <c r="O991" s="5" t="n">
        <f aca="false">IF(OR(M991="",N991=""),"",N991-M991)</f>
        <v>0.848611111111111</v>
      </c>
      <c r="P991" s="1" t="s">
        <v>29</v>
      </c>
      <c r="Q991" s="1" t="s">
        <v>30</v>
      </c>
      <c r="R991" s="1" t="s">
        <v>29</v>
      </c>
      <c r="S991" s="1" t="s">
        <v>31</v>
      </c>
    </row>
    <row r="992" customFormat="false" ht="15" hidden="false" customHeight="true" outlineLevel="0" collapsed="false">
      <c r="A992" s="0" t="s">
        <v>314</v>
      </c>
      <c r="B992" s="0" t="s">
        <v>340</v>
      </c>
      <c r="C992" s="0" t="s">
        <v>341</v>
      </c>
      <c r="D992" s="2" t="s">
        <v>342</v>
      </c>
      <c r="E992" s="1" t="s">
        <v>1258</v>
      </c>
      <c r="F992" s="0" t="n">
        <v>777064719</v>
      </c>
      <c r="G992" s="1" t="s">
        <v>3694</v>
      </c>
      <c r="H992" s="1" t="s">
        <v>640</v>
      </c>
      <c r="I992" s="1" t="s">
        <v>641</v>
      </c>
      <c r="J992" s="2" t="s">
        <v>3695</v>
      </c>
      <c r="K992" s="1" t="s">
        <v>28</v>
      </c>
      <c r="L992" s="3" t="n">
        <v>46098.0630671296</v>
      </c>
      <c r="M992" s="3" t="n">
        <v>46098.3393287037</v>
      </c>
      <c r="N992" s="3" t="n">
        <v>46098.7639467593</v>
      </c>
      <c r="O992" s="5" t="n">
        <f aca="false">IF(OR(M992="",N992=""),"",N992-M992)</f>
        <v>0.424618055555556</v>
      </c>
      <c r="P992" s="1" t="s">
        <v>29</v>
      </c>
      <c r="Q992" s="1" t="s">
        <v>30</v>
      </c>
      <c r="R992" s="1" t="s">
        <v>29</v>
      </c>
      <c r="S992" s="1" t="s">
        <v>31</v>
      </c>
    </row>
    <row r="993" customFormat="false" ht="15" hidden="false" customHeight="true" outlineLevel="0" collapsed="false">
      <c r="A993" s="0" t="s">
        <v>314</v>
      </c>
      <c r="B993" s="0" t="s">
        <v>293</v>
      </c>
      <c r="C993" s="0" t="s">
        <v>294</v>
      </c>
      <c r="D993" s="2" t="s">
        <v>295</v>
      </c>
      <c r="E993" s="1" t="s">
        <v>1201</v>
      </c>
      <c r="F993" s="0" t="n">
        <v>690658146</v>
      </c>
      <c r="G993" s="1" t="s">
        <v>3696</v>
      </c>
      <c r="H993" s="1" t="s">
        <v>3697</v>
      </c>
      <c r="I993" s="1" t="s">
        <v>3698</v>
      </c>
      <c r="J993" s="2" t="s">
        <v>3699</v>
      </c>
      <c r="K993" s="1" t="s">
        <v>78</v>
      </c>
      <c r="L993" s="3" t="n">
        <v>46098.3149305556</v>
      </c>
      <c r="M993" s="3" t="n">
        <v>46098.4381481482</v>
      </c>
      <c r="N993" s="3" t="n">
        <v>46098.7781828704</v>
      </c>
      <c r="O993" s="5" t="n">
        <f aca="false">IF(OR(M993="",N993=""),"",N993-M993)</f>
        <v>0.340034722222222</v>
      </c>
      <c r="P993" s="1" t="s">
        <v>29</v>
      </c>
      <c r="Q993" s="1" t="s">
        <v>30</v>
      </c>
      <c r="R993" s="1" t="s">
        <v>29</v>
      </c>
      <c r="S993" s="1" t="s">
        <v>40</v>
      </c>
    </row>
    <row r="994" customFormat="false" ht="15" hidden="false" customHeight="true" outlineLevel="0" collapsed="false">
      <c r="A994" s="0" t="s">
        <v>314</v>
      </c>
      <c r="B994" s="0" t="s">
        <v>340</v>
      </c>
      <c r="C994" s="0" t="s">
        <v>341</v>
      </c>
      <c r="D994" s="2" t="s">
        <v>342</v>
      </c>
      <c r="E994" s="1" t="s">
        <v>1258</v>
      </c>
      <c r="F994" s="0" t="n">
        <v>134435281</v>
      </c>
      <c r="G994" s="1" t="s">
        <v>3700</v>
      </c>
      <c r="H994" s="1" t="s">
        <v>3608</v>
      </c>
      <c r="I994" s="1" t="s">
        <v>1129</v>
      </c>
      <c r="J994" s="2" t="s">
        <v>3701</v>
      </c>
      <c r="K994" s="1" t="s">
        <v>28</v>
      </c>
      <c r="L994" s="3" t="n">
        <v>46105.9959722222</v>
      </c>
      <c r="M994" s="3" t="n">
        <v>46106.1380671296</v>
      </c>
      <c r="N994" s="3" t="n">
        <v>46106.6767824074</v>
      </c>
      <c r="O994" s="5" t="n">
        <f aca="false">IF(OR(M994="",N994=""),"",N994-M994)</f>
        <v>0.538715277777778</v>
      </c>
      <c r="P994" s="1" t="s">
        <v>29</v>
      </c>
      <c r="Q994" s="1" t="s">
        <v>30</v>
      </c>
      <c r="R994" s="1" t="s">
        <v>29</v>
      </c>
      <c r="S994" s="1" t="s">
        <v>31</v>
      </c>
    </row>
    <row r="995" customFormat="false" ht="15" hidden="false" customHeight="true" outlineLevel="0" collapsed="false">
      <c r="A995" s="0" t="s">
        <v>314</v>
      </c>
      <c r="B995" s="0" t="s">
        <v>281</v>
      </c>
      <c r="C995" s="0" t="s">
        <v>282</v>
      </c>
      <c r="D995" s="2" t="s">
        <v>283</v>
      </c>
      <c r="E995" s="1" t="s">
        <v>284</v>
      </c>
      <c r="F995" s="0" t="n">
        <v>735872437</v>
      </c>
      <c r="G995" s="1" t="s">
        <v>3702</v>
      </c>
      <c r="H995" s="1" t="s">
        <v>3703</v>
      </c>
      <c r="I995" s="1" t="s">
        <v>2030</v>
      </c>
      <c r="J995" s="2" t="s">
        <v>3704</v>
      </c>
      <c r="K995" s="1" t="s">
        <v>3705</v>
      </c>
      <c r="L995" s="3" t="n">
        <v>46107.6616550926</v>
      </c>
      <c r="M995" s="3" t="n">
        <v>46107.7334375</v>
      </c>
      <c r="N995" s="3" t="n">
        <v>46108.6790740741</v>
      </c>
      <c r="O995" s="5" t="n">
        <f aca="false">IF(OR(M995="",N995=""),"",N995-M995)</f>
        <v>0.945636574074074</v>
      </c>
      <c r="P995" s="1" t="s">
        <v>29</v>
      </c>
      <c r="Q995" s="1" t="s">
        <v>30</v>
      </c>
      <c r="R995" s="1" t="s">
        <v>29</v>
      </c>
      <c r="S995" s="1" t="s">
        <v>31</v>
      </c>
    </row>
    <row r="996" customFormat="false" ht="15" hidden="false" customHeight="true" outlineLevel="0" collapsed="false">
      <c r="A996" s="0" t="s">
        <v>53</v>
      </c>
      <c r="B996" s="0" t="s">
        <v>340</v>
      </c>
      <c r="C996" s="0" t="s">
        <v>341</v>
      </c>
      <c r="D996" s="2" t="s">
        <v>342</v>
      </c>
      <c r="E996" s="1" t="s">
        <v>343</v>
      </c>
      <c r="F996" s="0" t="n">
        <v>76648651</v>
      </c>
      <c r="G996" s="1" t="s">
        <v>3489</v>
      </c>
      <c r="H996" s="1" t="s">
        <v>3490</v>
      </c>
      <c r="I996" s="1" t="s">
        <v>3332</v>
      </c>
      <c r="J996" s="2" t="s">
        <v>3491</v>
      </c>
      <c r="K996" s="1" t="s">
        <v>78</v>
      </c>
      <c r="L996" s="3" t="n">
        <v>45927.5162731482</v>
      </c>
      <c r="M996" s="3" t="n">
        <v>45927.8174537037</v>
      </c>
      <c r="N996" s="3" t="n">
        <v>45927.8868055556</v>
      </c>
      <c r="O996" s="5" t="n">
        <f aca="false">IF(OR(M996="",N996=""),"",N996-M996)</f>
        <v>0.0693518518518519</v>
      </c>
      <c r="P996" s="1" t="s">
        <v>29</v>
      </c>
      <c r="Q996" s="1" t="s">
        <v>351</v>
      </c>
      <c r="R996" s="1" t="s">
        <v>29</v>
      </c>
      <c r="S996" s="1" t="s">
        <v>31</v>
      </c>
    </row>
    <row r="997" customFormat="false" ht="15" hidden="false" customHeight="true" outlineLevel="0" collapsed="false">
      <c r="A997" s="0" t="s">
        <v>53</v>
      </c>
      <c r="B997" s="0" t="s">
        <v>898</v>
      </c>
      <c r="C997" s="0" t="s">
        <v>899</v>
      </c>
      <c r="D997" s="2" t="s">
        <v>900</v>
      </c>
      <c r="E997" s="1" t="s">
        <v>901</v>
      </c>
      <c r="F997" s="0" t="n">
        <v>824231098</v>
      </c>
      <c r="G997" s="1" t="s">
        <v>3706</v>
      </c>
      <c r="H997" s="1" t="s">
        <v>3707</v>
      </c>
      <c r="I997" s="1" t="s">
        <v>3708</v>
      </c>
      <c r="J997" s="2" t="s">
        <v>3709</v>
      </c>
      <c r="K997" s="1" t="s">
        <v>28</v>
      </c>
      <c r="L997" s="3" t="n">
        <v>45927.7186226852</v>
      </c>
      <c r="M997" s="3" t="n">
        <v>45927.8681481482</v>
      </c>
      <c r="N997" s="3" t="n">
        <v>45928.5951851852</v>
      </c>
      <c r="O997" s="5" t="n">
        <f aca="false">IF(OR(M997="",N997=""),"",N997-M997)</f>
        <v>0.727037037037037</v>
      </c>
      <c r="P997" s="1" t="s">
        <v>29</v>
      </c>
      <c r="Q997" s="1" t="s">
        <v>351</v>
      </c>
      <c r="R997" s="1" t="s">
        <v>29</v>
      </c>
      <c r="S997" s="1" t="s">
        <v>40</v>
      </c>
    </row>
    <row r="998" customFormat="false" ht="15" hidden="false" customHeight="true" outlineLevel="0" collapsed="false">
      <c r="A998" s="0" t="s">
        <v>79</v>
      </c>
      <c r="B998" s="0" t="s">
        <v>244</v>
      </c>
      <c r="C998" s="0" t="s">
        <v>245</v>
      </c>
      <c r="D998" s="2" t="s">
        <v>246</v>
      </c>
      <c r="E998" s="1" t="s">
        <v>247</v>
      </c>
      <c r="F998" s="0" t="n">
        <v>334513110</v>
      </c>
      <c r="G998" s="1" t="s">
        <v>1790</v>
      </c>
      <c r="H998" s="1" t="s">
        <v>3710</v>
      </c>
      <c r="I998" s="1" t="s">
        <v>250</v>
      </c>
      <c r="J998" s="2" t="s">
        <v>1792</v>
      </c>
      <c r="K998" s="1" t="s">
        <v>28</v>
      </c>
      <c r="L998" s="3" t="n">
        <v>45936.7979513889</v>
      </c>
      <c r="M998" s="3" t="n">
        <v>45936.8602662037</v>
      </c>
      <c r="N998" s="3" t="n">
        <v>45937.767650463</v>
      </c>
      <c r="O998" s="5" t="n">
        <f aca="false">IF(OR(M998="",N998=""),"",N998-M998)</f>
        <v>0.907384259259259</v>
      </c>
      <c r="P998" s="1" t="s">
        <v>29</v>
      </c>
      <c r="Q998" s="1" t="s">
        <v>351</v>
      </c>
      <c r="R998" s="1" t="s">
        <v>29</v>
      </c>
      <c r="S998" s="1" t="s">
        <v>31</v>
      </c>
    </row>
    <row r="999" customFormat="false" ht="15" hidden="false" customHeight="true" outlineLevel="0" collapsed="false">
      <c r="A999" s="0" t="s">
        <v>79</v>
      </c>
      <c r="B999" s="0" t="s">
        <v>905</v>
      </c>
      <c r="C999" s="0" t="s">
        <v>906</v>
      </c>
      <c r="D999" s="2" t="s">
        <v>907</v>
      </c>
      <c r="E999" s="1" t="s">
        <v>908</v>
      </c>
      <c r="F999" s="0" t="n">
        <v>962422558</v>
      </c>
      <c r="G999" s="1" t="s">
        <v>3711</v>
      </c>
      <c r="H999" s="1" t="s">
        <v>3712</v>
      </c>
      <c r="I999" s="1" t="s">
        <v>34</v>
      </c>
      <c r="J999" s="2" t="s">
        <v>3713</v>
      </c>
      <c r="K999" s="1" t="s">
        <v>28</v>
      </c>
      <c r="L999" s="3" t="n">
        <v>45945.4935763889</v>
      </c>
      <c r="M999" s="3" t="n">
        <v>45945.5108680556</v>
      </c>
      <c r="N999" s="3" t="n">
        <v>45946.3583101852</v>
      </c>
      <c r="O999" s="5" t="n">
        <f aca="false">IF(OR(M999="",N999=""),"",N999-M999)</f>
        <v>0.84744212962963</v>
      </c>
      <c r="P999" s="1" t="s">
        <v>29</v>
      </c>
      <c r="Q999" s="1" t="s">
        <v>351</v>
      </c>
      <c r="R999" s="1" t="s">
        <v>29</v>
      </c>
      <c r="S999" s="1" t="s">
        <v>31</v>
      </c>
    </row>
    <row r="1000" customFormat="false" ht="15" hidden="false" customHeight="true" outlineLevel="0" collapsed="false">
      <c r="A1000" s="0" t="s">
        <v>125</v>
      </c>
      <c r="B1000" s="0" t="s">
        <v>257</v>
      </c>
      <c r="C1000" s="0" t="s">
        <v>258</v>
      </c>
      <c r="D1000" s="2" t="s">
        <v>259</v>
      </c>
      <c r="E1000" s="1" t="s">
        <v>260</v>
      </c>
      <c r="F1000" s="0" t="n">
        <v>791388467</v>
      </c>
      <c r="G1000" s="1" t="s">
        <v>3714</v>
      </c>
      <c r="H1000" s="1" t="s">
        <v>3715</v>
      </c>
      <c r="I1000" s="1" t="s">
        <v>472</v>
      </c>
      <c r="J1000" s="2" t="s">
        <v>3716</v>
      </c>
      <c r="K1000" s="1" t="s">
        <v>108</v>
      </c>
      <c r="L1000" s="3" t="n">
        <v>45968.8748032407</v>
      </c>
      <c r="M1000" s="3" t="n">
        <v>45969.4544444445</v>
      </c>
      <c r="N1000" s="3" t="n">
        <v>45969.7649421296</v>
      </c>
      <c r="O1000" s="5" t="n">
        <f aca="false">IF(OR(M1000="",N1000=""),"",N1000-M1000)</f>
        <v>0.310497685185185</v>
      </c>
      <c r="P1000" s="1" t="s">
        <v>29</v>
      </c>
      <c r="Q1000" s="1" t="s">
        <v>351</v>
      </c>
      <c r="R1000" s="1" t="s">
        <v>29</v>
      </c>
      <c r="S1000" s="1" t="s">
        <v>31</v>
      </c>
    </row>
    <row r="1001" customFormat="false" ht="15" hidden="false" customHeight="true" outlineLevel="0" collapsed="false">
      <c r="A1001" s="0" t="s">
        <v>125</v>
      </c>
      <c r="B1001" s="0" t="s">
        <v>1250</v>
      </c>
      <c r="C1001" s="0" t="s">
        <v>1251</v>
      </c>
      <c r="D1001" s="2" t="s">
        <v>1252</v>
      </c>
      <c r="E1001" s="1" t="s">
        <v>1253</v>
      </c>
      <c r="F1001" s="0" t="n">
        <v>902043889</v>
      </c>
      <c r="G1001" s="1" t="s">
        <v>3717</v>
      </c>
      <c r="H1001" s="1" t="s">
        <v>3388</v>
      </c>
      <c r="I1001" s="1" t="s">
        <v>3389</v>
      </c>
      <c r="J1001" s="2" t="s">
        <v>3718</v>
      </c>
      <c r="K1001" s="1" t="s">
        <v>78</v>
      </c>
      <c r="L1001" s="3" t="n">
        <v>45977.8895023148</v>
      </c>
      <c r="M1001" s="3" t="n">
        <v>45977.9674074074</v>
      </c>
      <c r="N1001" s="3" t="n">
        <v>45978.8096759259</v>
      </c>
      <c r="O1001" s="5" t="n">
        <f aca="false">IF(OR(M1001="",N1001=""),"",N1001-M1001)</f>
        <v>0.842268518518519</v>
      </c>
      <c r="P1001" s="1" t="s">
        <v>29</v>
      </c>
      <c r="Q1001" s="1" t="s">
        <v>351</v>
      </c>
      <c r="R1001" s="1" t="s">
        <v>29</v>
      </c>
      <c r="S1001" s="1" t="s">
        <v>31</v>
      </c>
    </row>
    <row r="1002" customFormat="false" ht="15" hidden="false" customHeight="true" outlineLevel="0" collapsed="false">
      <c r="A1002" s="0" t="s">
        <v>235</v>
      </c>
      <c r="B1002" s="0" t="s">
        <v>1119</v>
      </c>
      <c r="C1002" s="0" t="s">
        <v>1120</v>
      </c>
      <c r="D1002" s="2" t="s">
        <v>1121</v>
      </c>
      <c r="E1002" s="1" t="s">
        <v>1122</v>
      </c>
      <c r="F1002" s="0" t="n">
        <v>275854686</v>
      </c>
      <c r="G1002" s="1" t="s">
        <v>3719</v>
      </c>
      <c r="H1002" s="1" t="s">
        <v>3720</v>
      </c>
      <c r="I1002" s="1" t="s">
        <v>3721</v>
      </c>
      <c r="J1002" s="2" t="s">
        <v>3722</v>
      </c>
      <c r="K1002" s="1" t="s">
        <v>28</v>
      </c>
      <c r="L1002" s="3" t="n">
        <v>45994.7254513889</v>
      </c>
      <c r="M1002" s="3" t="n">
        <v>45994.7611111111</v>
      </c>
      <c r="N1002" s="3" t="n">
        <v>45995.6959837963</v>
      </c>
      <c r="O1002" s="5" t="n">
        <f aca="false">IF(OR(M1002="",N1002=""),"",N1002-M1002)</f>
        <v>0.934872685185185</v>
      </c>
      <c r="P1002" s="1" t="s">
        <v>29</v>
      </c>
      <c r="Q1002" s="1" t="s">
        <v>351</v>
      </c>
      <c r="R1002" s="1" t="s">
        <v>29</v>
      </c>
      <c r="S1002" s="1" t="s">
        <v>40</v>
      </c>
    </row>
    <row r="1003" customFormat="false" ht="15" hidden="false" customHeight="true" outlineLevel="0" collapsed="false">
      <c r="A1003" s="0" t="s">
        <v>252</v>
      </c>
      <c r="B1003" s="0" t="s">
        <v>20</v>
      </c>
      <c r="C1003" s="0" t="s">
        <v>21</v>
      </c>
      <c r="D1003" s="2" t="s">
        <v>22</v>
      </c>
      <c r="E1003" s="1" t="s">
        <v>23</v>
      </c>
      <c r="F1003" s="0" t="n">
        <v>268286824</v>
      </c>
      <c r="G1003" s="1" t="s">
        <v>3723</v>
      </c>
      <c r="H1003" s="1" t="s">
        <v>3724</v>
      </c>
      <c r="I1003" s="1" t="s">
        <v>457</v>
      </c>
      <c r="J1003" s="2" t="s">
        <v>3725</v>
      </c>
      <c r="K1003" s="1" t="s">
        <v>28</v>
      </c>
      <c r="L1003" s="3" t="n">
        <v>46046.6906712963</v>
      </c>
      <c r="M1003" s="3" t="n">
        <v>46046.8107638889</v>
      </c>
      <c r="N1003" s="3" t="n">
        <v>46047.5831944444</v>
      </c>
      <c r="O1003" s="5" t="n">
        <f aca="false">IF(OR(M1003="",N1003=""),"",N1003-M1003)</f>
        <v>0.772430555555556</v>
      </c>
      <c r="P1003" s="1" t="s">
        <v>29</v>
      </c>
      <c r="Q1003" s="1" t="s">
        <v>30</v>
      </c>
      <c r="R1003" s="1" t="s">
        <v>29</v>
      </c>
      <c r="S1003" s="1" t="s">
        <v>31</v>
      </c>
    </row>
    <row r="1004" customFormat="false" ht="15" hidden="false" customHeight="true" outlineLevel="0" collapsed="false">
      <c r="A1004" s="0" t="s">
        <v>301</v>
      </c>
      <c r="B1004" s="0" t="s">
        <v>340</v>
      </c>
      <c r="C1004" s="0" t="s">
        <v>341</v>
      </c>
      <c r="D1004" s="2" t="s">
        <v>342</v>
      </c>
      <c r="E1004" s="1" t="s">
        <v>343</v>
      </c>
      <c r="F1004" s="0" t="n">
        <v>189961043</v>
      </c>
      <c r="G1004" s="1" t="s">
        <v>3726</v>
      </c>
      <c r="H1004" s="1" t="s">
        <v>3727</v>
      </c>
      <c r="I1004" s="1" t="s">
        <v>3728</v>
      </c>
      <c r="J1004" s="2" t="s">
        <v>3729</v>
      </c>
      <c r="K1004" s="1" t="s">
        <v>28</v>
      </c>
      <c r="L1004" s="3" t="n">
        <v>46075.033900463</v>
      </c>
      <c r="M1004" s="3" t="n">
        <v>46075.1071064815</v>
      </c>
      <c r="N1004" s="3" t="n">
        <v>46075.3822106482</v>
      </c>
      <c r="O1004" s="5" t="n">
        <f aca="false">IF(OR(M1004="",N1004=""),"",N1004-M1004)</f>
        <v>0.275104166666667</v>
      </c>
      <c r="P1004" s="1" t="s">
        <v>29</v>
      </c>
      <c r="Q1004" s="1" t="s">
        <v>351</v>
      </c>
      <c r="R1004" s="1" t="s">
        <v>29</v>
      </c>
      <c r="S1004" s="1" t="s">
        <v>40</v>
      </c>
    </row>
    <row r="1005" customFormat="false" ht="15" hidden="false" customHeight="true" outlineLevel="0" collapsed="false">
      <c r="A1005" s="0" t="s">
        <v>314</v>
      </c>
      <c r="B1005" s="0" t="s">
        <v>244</v>
      </c>
      <c r="C1005" s="0" t="s">
        <v>245</v>
      </c>
      <c r="D1005" s="2" t="s">
        <v>246</v>
      </c>
      <c r="E1005" s="1" t="s">
        <v>247</v>
      </c>
      <c r="F1005" s="0" t="n">
        <v>376778829</v>
      </c>
      <c r="G1005" s="1" t="s">
        <v>3730</v>
      </c>
      <c r="H1005" s="1" t="s">
        <v>3731</v>
      </c>
      <c r="I1005" s="1" t="s">
        <v>2191</v>
      </c>
      <c r="J1005" s="2" t="s">
        <v>3732</v>
      </c>
      <c r="K1005" s="1" t="s">
        <v>28</v>
      </c>
      <c r="L1005" s="3" t="n">
        <v>46084.9287847222</v>
      </c>
      <c r="M1005" s="3" t="n">
        <v>46085.1982407407</v>
      </c>
      <c r="N1005" s="3" t="n">
        <v>46085.8277314815</v>
      </c>
      <c r="O1005" s="5" t="n">
        <f aca="false">IF(OR(M1005="",N1005=""),"",N1005-M1005)</f>
        <v>0.629490740740741</v>
      </c>
      <c r="P1005" s="1" t="s">
        <v>29</v>
      </c>
      <c r="Q1005" s="1" t="s">
        <v>351</v>
      </c>
      <c r="R1005" s="1" t="s">
        <v>29</v>
      </c>
      <c r="S1005" s="1" t="s">
        <v>31</v>
      </c>
    </row>
    <row r="1006" customFormat="false" ht="15" hidden="false" customHeight="true" outlineLevel="0" collapsed="false">
      <c r="A1006" s="0" t="s">
        <v>314</v>
      </c>
      <c r="B1006" s="0" t="s">
        <v>257</v>
      </c>
      <c r="C1006" s="0" t="s">
        <v>258</v>
      </c>
      <c r="D1006" s="2" t="s">
        <v>259</v>
      </c>
      <c r="E1006" s="1" t="s">
        <v>260</v>
      </c>
      <c r="F1006" s="0" t="n">
        <v>528017968</v>
      </c>
      <c r="G1006" s="1" t="s">
        <v>3733</v>
      </c>
      <c r="H1006" s="1" t="s">
        <v>3734</v>
      </c>
      <c r="I1006" s="1" t="s">
        <v>1046</v>
      </c>
      <c r="J1006" s="2" t="s">
        <v>3735</v>
      </c>
      <c r="K1006" s="1" t="s">
        <v>108</v>
      </c>
      <c r="L1006" s="3" t="n">
        <v>46086.8487962963</v>
      </c>
      <c r="M1006" s="3" t="n">
        <v>46086.8773611111</v>
      </c>
      <c r="N1006" s="3" t="n">
        <v>46087.7338541667</v>
      </c>
      <c r="O1006" s="5" t="n">
        <f aca="false">IF(OR(M1006="",N1006=""),"",N1006-M1006)</f>
        <v>0.856493055555556</v>
      </c>
      <c r="P1006" s="1" t="s">
        <v>29</v>
      </c>
      <c r="Q1006" s="1" t="s">
        <v>351</v>
      </c>
      <c r="R1006" s="1" t="s">
        <v>29</v>
      </c>
      <c r="S1006" s="1" t="s">
        <v>31</v>
      </c>
    </row>
    <row r="1007" customFormat="false" ht="15" hidden="false" customHeight="true" outlineLevel="0" collapsed="false">
      <c r="A1007" s="0" t="s">
        <v>314</v>
      </c>
      <c r="B1007" s="0" t="s">
        <v>244</v>
      </c>
      <c r="C1007" s="0" t="s">
        <v>245</v>
      </c>
      <c r="D1007" s="2" t="s">
        <v>246</v>
      </c>
      <c r="E1007" s="1" t="s">
        <v>247</v>
      </c>
      <c r="F1007" s="0" t="n">
        <v>262291438</v>
      </c>
      <c r="G1007" s="1" t="s">
        <v>3736</v>
      </c>
      <c r="H1007" s="1" t="s">
        <v>3737</v>
      </c>
      <c r="I1007" s="1" t="s">
        <v>3738</v>
      </c>
      <c r="J1007" s="2" t="s">
        <v>3739</v>
      </c>
      <c r="K1007" s="1" t="s">
        <v>28</v>
      </c>
      <c r="L1007" s="3" t="n">
        <v>46091.8640740741</v>
      </c>
      <c r="M1007" s="3" t="n">
        <v>46091.8984953704</v>
      </c>
      <c r="N1007" s="3" t="n">
        <v>46092.8150578704</v>
      </c>
      <c r="O1007" s="5" t="n">
        <f aca="false">IF(OR(M1007="",N1007=""),"",N1007-M1007)</f>
        <v>0.9165625</v>
      </c>
      <c r="P1007" s="1" t="s">
        <v>29</v>
      </c>
      <c r="Q1007" s="1" t="s">
        <v>351</v>
      </c>
      <c r="R1007" s="1" t="s">
        <v>29</v>
      </c>
      <c r="S1007" s="1" t="s">
        <v>31</v>
      </c>
    </row>
    <row r="1008" customFormat="false" ht="15" hidden="false" customHeight="true" outlineLevel="0" collapsed="false">
      <c r="A1008" s="0" t="s">
        <v>2099</v>
      </c>
      <c r="B1008" s="0" t="s">
        <v>20</v>
      </c>
      <c r="C1008" s="0" t="s">
        <v>275</v>
      </c>
      <c r="D1008" s="2" t="s">
        <v>276</v>
      </c>
      <c r="E1008" s="1" t="s">
        <v>277</v>
      </c>
      <c r="F1008" s="0" t="n">
        <v>912985911</v>
      </c>
      <c r="G1008" s="1" t="s">
        <v>3740</v>
      </c>
      <c r="H1008" s="1" t="s">
        <v>348</v>
      </c>
      <c r="I1008" s="1" t="s">
        <v>349</v>
      </c>
      <c r="J1008" s="2" t="s">
        <v>3741</v>
      </c>
      <c r="K1008" s="1" t="s">
        <v>78</v>
      </c>
      <c r="L1008" s="3" t="n">
        <v>45862.7092476852</v>
      </c>
      <c r="M1008" s="3" t="n">
        <v>45862.7553240741</v>
      </c>
      <c r="N1008" s="3" t="n">
        <v>45863.6041666667</v>
      </c>
      <c r="O1008" s="5" t="n">
        <f aca="false">IF(OR(M1008="",N1008=""),"",N1008-M1008)</f>
        <v>0.848842592592593</v>
      </c>
      <c r="P1008" s="1" t="s">
        <v>29</v>
      </c>
      <c r="Q1008" s="1" t="s">
        <v>351</v>
      </c>
      <c r="R1008" s="1" t="s">
        <v>29</v>
      </c>
      <c r="S1008" s="1" t="s">
        <v>31</v>
      </c>
    </row>
    <row r="1009" customFormat="false" ht="15" hidden="false" customHeight="true" outlineLevel="0" collapsed="false">
      <c r="A1009" s="0" t="s">
        <v>79</v>
      </c>
      <c r="B1009" s="0" t="s">
        <v>20</v>
      </c>
      <c r="C1009" s="0" t="s">
        <v>275</v>
      </c>
      <c r="D1009" s="2" t="s">
        <v>276</v>
      </c>
      <c r="E1009" s="1" t="s">
        <v>277</v>
      </c>
      <c r="F1009" s="0" t="n">
        <v>674685451</v>
      </c>
      <c r="G1009" s="1" t="s">
        <v>3742</v>
      </c>
      <c r="H1009" s="1" t="s">
        <v>743</v>
      </c>
      <c r="I1009" s="1" t="s">
        <v>556</v>
      </c>
      <c r="J1009" s="2" t="s">
        <v>3743</v>
      </c>
      <c r="K1009" s="1" t="s">
        <v>619</v>
      </c>
      <c r="L1009" s="3" t="n">
        <v>45939.9233101852</v>
      </c>
      <c r="M1009" s="3" t="n">
        <v>45940.2102893519</v>
      </c>
      <c r="N1009" s="3" t="n">
        <v>45940.7613078704</v>
      </c>
      <c r="O1009" s="5" t="n">
        <f aca="false">IF(OR(M1009="",N1009=""),"",N1009-M1009)</f>
        <v>0.551018518518519</v>
      </c>
      <c r="P1009" s="1" t="s">
        <v>29</v>
      </c>
      <c r="Q1009" s="1" t="s">
        <v>351</v>
      </c>
      <c r="R1009" s="1" t="s">
        <v>29</v>
      </c>
      <c r="S1009" s="1" t="s">
        <v>31</v>
      </c>
    </row>
    <row r="1010" customFormat="false" ht="15" hidden="false" customHeight="true" outlineLevel="0" collapsed="false">
      <c r="A1010" s="0" t="s">
        <v>79</v>
      </c>
      <c r="B1010" s="0" t="s">
        <v>20</v>
      </c>
      <c r="C1010" s="0" t="s">
        <v>21</v>
      </c>
      <c r="D1010" s="2" t="s">
        <v>22</v>
      </c>
      <c r="E1010" s="1" t="s">
        <v>23</v>
      </c>
      <c r="F1010" s="0" t="n">
        <v>444012371</v>
      </c>
      <c r="G1010" s="1" t="s">
        <v>3744</v>
      </c>
      <c r="H1010" s="1" t="s">
        <v>3745</v>
      </c>
      <c r="I1010" s="1" t="s">
        <v>2808</v>
      </c>
      <c r="J1010" s="2" t="s">
        <v>3746</v>
      </c>
      <c r="K1010" s="1" t="s">
        <v>28</v>
      </c>
      <c r="L1010" s="3" t="n">
        <v>45944.9261921296</v>
      </c>
      <c r="M1010" s="3" t="n">
        <v>45944.9539351852</v>
      </c>
      <c r="N1010" s="3" t="n">
        <v>45945.7027777778</v>
      </c>
      <c r="O1010" s="5" t="n">
        <f aca="false">IF(OR(M1010="",N1010=""),"",N1010-M1010)</f>
        <v>0.748842592592593</v>
      </c>
      <c r="P1010" s="1" t="s">
        <v>29</v>
      </c>
      <c r="Q1010" s="1" t="s">
        <v>351</v>
      </c>
      <c r="R1010" s="1" t="s">
        <v>29</v>
      </c>
      <c r="S1010" s="1" t="s">
        <v>31</v>
      </c>
    </row>
    <row r="1011" customFormat="false" ht="15" hidden="false" customHeight="true" outlineLevel="0" collapsed="false">
      <c r="A1011" s="0" t="s">
        <v>235</v>
      </c>
      <c r="B1011" s="0" t="s">
        <v>20</v>
      </c>
      <c r="C1011" s="0" t="s">
        <v>275</v>
      </c>
      <c r="D1011" s="2" t="s">
        <v>276</v>
      </c>
      <c r="E1011" s="1" t="s">
        <v>277</v>
      </c>
      <c r="F1011" s="0" t="n">
        <v>434220887</v>
      </c>
      <c r="G1011" s="1" t="s">
        <v>3747</v>
      </c>
      <c r="H1011" s="1" t="s">
        <v>3748</v>
      </c>
      <c r="I1011" s="1" t="s">
        <v>2588</v>
      </c>
      <c r="J1011" s="2" t="s">
        <v>3749</v>
      </c>
      <c r="K1011" s="1" t="s">
        <v>3750</v>
      </c>
      <c r="L1011" s="3" t="n">
        <v>46002.3838888889</v>
      </c>
      <c r="M1011" s="3" t="n">
        <v>46002.3845138889</v>
      </c>
      <c r="N1011" s="3" t="n">
        <v>46002.6066550926</v>
      </c>
      <c r="O1011" s="5" t="n">
        <f aca="false">IF(OR(M1011="",N1011=""),"",N1011-M1011)</f>
        <v>0.222141203703704</v>
      </c>
      <c r="P1011" s="1" t="s">
        <v>29</v>
      </c>
      <c r="Q1011" s="1" t="s">
        <v>351</v>
      </c>
      <c r="R1011" s="1" t="s">
        <v>29</v>
      </c>
      <c r="S1011" s="1" t="s">
        <v>31</v>
      </c>
    </row>
    <row r="1012" customFormat="false" ht="15" hidden="false" customHeight="true" outlineLevel="0" collapsed="false">
      <c r="A1012" s="0" t="s">
        <v>206</v>
      </c>
      <c r="B1012" s="0" t="s">
        <v>20</v>
      </c>
      <c r="C1012" s="0" t="s">
        <v>448</v>
      </c>
      <c r="D1012" s="2" t="s">
        <v>449</v>
      </c>
      <c r="E1012" s="1" t="s">
        <v>450</v>
      </c>
      <c r="F1012" s="0" t="n">
        <v>939478467</v>
      </c>
      <c r="G1012" s="1" t="s">
        <v>3751</v>
      </c>
      <c r="H1012" s="1" t="s">
        <v>3752</v>
      </c>
      <c r="I1012" s="1" t="s">
        <v>937</v>
      </c>
      <c r="J1012" s="2" t="s">
        <v>3753</v>
      </c>
      <c r="K1012" s="1" t="s">
        <v>28</v>
      </c>
      <c r="L1012" s="3" t="n">
        <v>45800.9306018519</v>
      </c>
      <c r="M1012" s="3" t="n">
        <v>45800.9786111111</v>
      </c>
      <c r="N1012" s="3" t="n">
        <v>45801.7305092593</v>
      </c>
      <c r="O1012" s="5" t="n">
        <f aca="false">IF(OR(M1012="",N1012=""),"",N1012-M1012)</f>
        <v>0.751898148148148</v>
      </c>
      <c r="P1012" s="1" t="s">
        <v>29</v>
      </c>
      <c r="Q1012" s="1" t="s">
        <v>351</v>
      </c>
      <c r="R1012" s="1" t="s">
        <v>29</v>
      </c>
      <c r="S1012" s="1" t="s">
        <v>31</v>
      </c>
    </row>
    <row r="1013" customFormat="false" ht="15" hidden="false" customHeight="true" outlineLevel="0" collapsed="false">
      <c r="A1013" s="0" t="s">
        <v>314</v>
      </c>
      <c r="B1013" s="0" t="s">
        <v>20</v>
      </c>
      <c r="C1013" s="0" t="s">
        <v>275</v>
      </c>
      <c r="D1013" s="2" t="s">
        <v>276</v>
      </c>
      <c r="E1013" s="1" t="s">
        <v>277</v>
      </c>
      <c r="F1013" s="0" t="n">
        <v>879579905</v>
      </c>
      <c r="G1013" s="1" t="s">
        <v>3754</v>
      </c>
      <c r="H1013" s="1" t="s">
        <v>3755</v>
      </c>
      <c r="I1013" s="1" t="s">
        <v>3756</v>
      </c>
      <c r="J1013" s="2" t="s">
        <v>3757</v>
      </c>
      <c r="K1013" s="1" t="s">
        <v>78</v>
      </c>
      <c r="L1013" s="3" t="n">
        <v>46087.8670601852</v>
      </c>
      <c r="M1013" s="3" t="n">
        <v>46087.8839236111</v>
      </c>
      <c r="N1013" s="3" t="n">
        <v>46088.3782986111</v>
      </c>
      <c r="O1013" s="5" t="n">
        <f aca="false">IF(OR(M1013="",N1013=""),"",N1013-M1013)</f>
        <v>0.494375</v>
      </c>
      <c r="P1013" s="1" t="s">
        <v>29</v>
      </c>
      <c r="Q1013" s="1" t="s">
        <v>351</v>
      </c>
      <c r="R1013" s="1" t="s">
        <v>29</v>
      </c>
      <c r="S1013" s="1" t="s">
        <v>40</v>
      </c>
    </row>
    <row r="1014" customFormat="false" ht="15" hidden="false" customHeight="true" outlineLevel="0" collapsed="false">
      <c r="A1014" s="0" t="s">
        <v>314</v>
      </c>
      <c r="B1014" s="0" t="s">
        <v>20</v>
      </c>
      <c r="C1014" s="0" t="s">
        <v>422</v>
      </c>
      <c r="D1014" s="2" t="s">
        <v>423</v>
      </c>
      <c r="E1014" s="1" t="s">
        <v>424</v>
      </c>
      <c r="F1014" s="0" t="n">
        <v>451229452</v>
      </c>
      <c r="G1014" s="1" t="s">
        <v>3758</v>
      </c>
      <c r="H1014" s="1" t="s">
        <v>3759</v>
      </c>
      <c r="I1014" s="1" t="s">
        <v>1409</v>
      </c>
      <c r="J1014" s="2" t="s">
        <v>3760</v>
      </c>
      <c r="K1014" s="1" t="s">
        <v>339</v>
      </c>
      <c r="L1014" s="3" t="n">
        <v>46104.9057291667</v>
      </c>
      <c r="M1014" s="3" t="n">
        <v>46104.9789814815</v>
      </c>
      <c r="N1014" s="3" t="n">
        <v>46105.5272685185</v>
      </c>
      <c r="O1014" s="5" t="n">
        <f aca="false">IF(OR(M1014="",N1014=""),"",N1014-M1014)</f>
        <v>0.548287037037037</v>
      </c>
      <c r="P1014" s="1" t="s">
        <v>29</v>
      </c>
      <c r="Q1014" s="1" t="s">
        <v>351</v>
      </c>
      <c r="R1014" s="1" t="s">
        <v>29</v>
      </c>
      <c r="S1014" s="1" t="s">
        <v>31</v>
      </c>
    </row>
    <row r="1015" customFormat="false" ht="15" hidden="false" customHeight="true" outlineLevel="0" collapsed="false">
      <c r="A1015" s="0" t="s">
        <v>252</v>
      </c>
      <c r="B1015" s="0" t="s">
        <v>244</v>
      </c>
      <c r="C1015" s="0" t="s">
        <v>245</v>
      </c>
      <c r="D1015" s="2" t="s">
        <v>246</v>
      </c>
      <c r="E1015" s="1" t="s">
        <v>247</v>
      </c>
      <c r="F1015" s="0" t="n">
        <v>807221816</v>
      </c>
      <c r="G1015" s="1" t="s">
        <v>3761</v>
      </c>
      <c r="H1015" s="1" t="s">
        <v>3762</v>
      </c>
      <c r="I1015" s="1" t="s">
        <v>3763</v>
      </c>
      <c r="J1015" s="2" t="s">
        <v>3764</v>
      </c>
      <c r="K1015" s="1" t="s">
        <v>28</v>
      </c>
      <c r="L1015" s="3" t="n">
        <v>46046.798912037</v>
      </c>
      <c r="M1015" s="3" t="n">
        <v>46046.847962963</v>
      </c>
      <c r="N1015" s="3" t="n">
        <v>46048.23625</v>
      </c>
      <c r="O1015" s="5" t="n">
        <f aca="false">IF(OR(M1015="",N1015=""),"",N1015-M1015)</f>
        <v>1.38828703703704</v>
      </c>
      <c r="P1015" s="1" t="s">
        <v>265</v>
      </c>
      <c r="Q1015" s="1" t="s">
        <v>30</v>
      </c>
      <c r="R1015" s="1" t="s">
        <v>643</v>
      </c>
      <c r="S1015" s="1" t="s">
        <v>40</v>
      </c>
    </row>
    <row r="1016" customFormat="false" ht="15" hidden="false" customHeight="true" outlineLevel="0" collapsed="false">
      <c r="A1016" s="0" t="s">
        <v>252</v>
      </c>
      <c r="B1016" s="0" t="s">
        <v>20</v>
      </c>
      <c r="C1016" s="0" t="s">
        <v>441</v>
      </c>
      <c r="D1016" s="2" t="s">
        <v>442</v>
      </c>
      <c r="E1016" s="1" t="s">
        <v>443</v>
      </c>
      <c r="F1016" s="0" t="n">
        <v>860695024</v>
      </c>
      <c r="G1016" s="1" t="s">
        <v>3765</v>
      </c>
      <c r="H1016" s="1" t="s">
        <v>3766</v>
      </c>
      <c r="I1016" s="1" t="s">
        <v>3767</v>
      </c>
      <c r="J1016" s="2" t="s">
        <v>3768</v>
      </c>
      <c r="K1016" s="1" t="s">
        <v>28</v>
      </c>
      <c r="L1016" s="3" t="n">
        <v>46047.4515393519</v>
      </c>
      <c r="M1016" s="3" t="n">
        <v>46047.4994212963</v>
      </c>
      <c r="N1016" s="3" t="n">
        <v>46049.735462963</v>
      </c>
      <c r="O1016" s="5" t="n">
        <f aca="false">IF(OR(M1016="",N1016=""),"",N1016-M1016)</f>
        <v>2.23604166666667</v>
      </c>
      <c r="P1016" s="1" t="s">
        <v>265</v>
      </c>
      <c r="Q1016" s="1" t="s">
        <v>30</v>
      </c>
      <c r="R1016" s="1" t="s">
        <v>274</v>
      </c>
      <c r="S1016" s="1" t="s">
        <v>40</v>
      </c>
    </row>
    <row r="1017" customFormat="false" ht="15" hidden="false" customHeight="true" outlineLevel="0" collapsed="false">
      <c r="A1017" s="0" t="s">
        <v>301</v>
      </c>
      <c r="B1017" s="0" t="s">
        <v>20</v>
      </c>
      <c r="C1017" s="0" t="s">
        <v>21</v>
      </c>
      <c r="D1017" s="2" t="s">
        <v>22</v>
      </c>
      <c r="E1017" s="1" t="s">
        <v>23</v>
      </c>
      <c r="F1017" s="0" t="n">
        <v>466685682</v>
      </c>
      <c r="G1017" s="1" t="s">
        <v>3769</v>
      </c>
      <c r="H1017" s="1" t="s">
        <v>3770</v>
      </c>
      <c r="I1017" s="1" t="s">
        <v>3771</v>
      </c>
      <c r="J1017" s="2" t="s">
        <v>3772</v>
      </c>
      <c r="K1017" s="1" t="s">
        <v>28</v>
      </c>
      <c r="L1017" s="3" t="n">
        <v>46057.1428472222</v>
      </c>
      <c r="M1017" s="3" t="n">
        <v>46057.2833333333</v>
      </c>
      <c r="N1017" s="3" t="n">
        <v>46057.7509722222</v>
      </c>
      <c r="O1017" s="5" t="n">
        <f aca="false">IF(OR(M1017="",N1017=""),"",N1017-M1017)</f>
        <v>0.467638888888889</v>
      </c>
      <c r="P1017" s="1" t="s">
        <v>29</v>
      </c>
      <c r="Q1017" s="1" t="s">
        <v>30</v>
      </c>
      <c r="R1017" s="1" t="s">
        <v>29</v>
      </c>
      <c r="S1017" s="1" t="s">
        <v>31</v>
      </c>
    </row>
    <row r="1018" customFormat="false" ht="15" hidden="false" customHeight="true" outlineLevel="0" collapsed="false">
      <c r="A1018" s="0" t="s">
        <v>301</v>
      </c>
      <c r="B1018" s="0" t="s">
        <v>20</v>
      </c>
      <c r="C1018" s="0" t="s">
        <v>478</v>
      </c>
      <c r="D1018" s="2" t="s">
        <v>479</v>
      </c>
      <c r="E1018" s="1" t="s">
        <v>480</v>
      </c>
      <c r="F1018" s="0" t="n">
        <v>628260277</v>
      </c>
      <c r="G1018" s="1" t="s">
        <v>3773</v>
      </c>
      <c r="H1018" s="1" t="s">
        <v>3774</v>
      </c>
      <c r="I1018" s="1" t="s">
        <v>371</v>
      </c>
      <c r="J1018" s="2" t="s">
        <v>3775</v>
      </c>
      <c r="K1018" s="1" t="s">
        <v>28</v>
      </c>
      <c r="L1018" s="3" t="n">
        <v>46073.6033101852</v>
      </c>
      <c r="M1018" s="3" t="n">
        <v>46073.6393171296</v>
      </c>
      <c r="N1018" s="3" t="n">
        <v>46074.2708796296</v>
      </c>
      <c r="O1018" s="5" t="n">
        <f aca="false">IF(OR(M1018="",N1018=""),"",N1018-M1018)</f>
        <v>0.6315625</v>
      </c>
      <c r="P1018" s="1" t="s">
        <v>29</v>
      </c>
      <c r="Q1018" s="1" t="s">
        <v>30</v>
      </c>
      <c r="R1018" s="1" t="s">
        <v>29</v>
      </c>
      <c r="S1018" s="1" t="s">
        <v>31</v>
      </c>
    </row>
    <row r="1019" customFormat="false" ht="15" hidden="false" customHeight="true" outlineLevel="0" collapsed="false">
      <c r="A1019" s="0" t="s">
        <v>301</v>
      </c>
      <c r="B1019" s="0" t="s">
        <v>20</v>
      </c>
      <c r="C1019" s="0" t="s">
        <v>422</v>
      </c>
      <c r="D1019" s="2" t="s">
        <v>423</v>
      </c>
      <c r="E1019" s="1" t="s">
        <v>424</v>
      </c>
      <c r="F1019" s="0" t="n">
        <v>299762765</v>
      </c>
      <c r="G1019" s="1" t="s">
        <v>3776</v>
      </c>
      <c r="H1019" s="1" t="s">
        <v>3777</v>
      </c>
      <c r="I1019" s="1" t="s">
        <v>787</v>
      </c>
      <c r="J1019" s="2" t="s">
        <v>3778</v>
      </c>
      <c r="K1019" s="1" t="s">
        <v>28</v>
      </c>
      <c r="L1019" s="3" t="n">
        <v>46081.3009837963</v>
      </c>
      <c r="M1019" s="3" t="n">
        <v>46081.3448263889</v>
      </c>
      <c r="N1019" s="3" t="n">
        <v>46081.6660185185</v>
      </c>
      <c r="O1019" s="5" t="n">
        <f aca="false">IF(OR(M1019="",N1019=""),"",N1019-M1019)</f>
        <v>0.32119212962963</v>
      </c>
      <c r="P1019" s="1" t="s">
        <v>29</v>
      </c>
      <c r="Q1019" s="1" t="s">
        <v>30</v>
      </c>
      <c r="R1019" s="1" t="s">
        <v>29</v>
      </c>
      <c r="S1019" s="1" t="s">
        <v>31</v>
      </c>
    </row>
    <row r="1020" customFormat="false" ht="15" hidden="false" customHeight="true" outlineLevel="0" collapsed="false">
      <c r="A1020" s="0" t="s">
        <v>314</v>
      </c>
      <c r="B1020" s="0" t="s">
        <v>20</v>
      </c>
      <c r="C1020" s="0" t="s">
        <v>478</v>
      </c>
      <c r="D1020" s="2" t="s">
        <v>479</v>
      </c>
      <c r="E1020" s="1" t="s">
        <v>480</v>
      </c>
      <c r="F1020" s="0" t="n">
        <v>573145112</v>
      </c>
      <c r="G1020" s="1" t="s">
        <v>3779</v>
      </c>
      <c r="H1020" s="1" t="s">
        <v>3780</v>
      </c>
      <c r="I1020" s="1" t="s">
        <v>705</v>
      </c>
      <c r="J1020" s="2" t="s">
        <v>3781</v>
      </c>
      <c r="K1020" s="1" t="s">
        <v>28</v>
      </c>
      <c r="L1020" s="3" t="n">
        <v>46096.4580902778</v>
      </c>
      <c r="M1020" s="3" t="n">
        <v>46096.4852546296</v>
      </c>
      <c r="N1020" s="3" t="n">
        <v>46097.2771412037</v>
      </c>
      <c r="O1020" s="5" t="n">
        <f aca="false">IF(OR(M1020="",N1020=""),"",N1020-M1020)</f>
        <v>0.791886574074074</v>
      </c>
      <c r="P1020" s="1" t="s">
        <v>29</v>
      </c>
      <c r="Q1020" s="1" t="s">
        <v>30</v>
      </c>
      <c r="R1020" s="1" t="s">
        <v>29</v>
      </c>
      <c r="S1020" s="1" t="s">
        <v>31</v>
      </c>
    </row>
    <row r="1021" customFormat="false" ht="15" hidden="false" customHeight="true" outlineLevel="0" collapsed="false">
      <c r="A1021" s="0" t="s">
        <v>314</v>
      </c>
      <c r="B1021" s="0" t="s">
        <v>20</v>
      </c>
      <c r="C1021" s="0" t="s">
        <v>21</v>
      </c>
      <c r="D1021" s="2" t="s">
        <v>22</v>
      </c>
      <c r="E1021" s="1" t="s">
        <v>23</v>
      </c>
      <c r="F1021" s="0" t="n">
        <v>358663757</v>
      </c>
      <c r="G1021" s="1" t="s">
        <v>3782</v>
      </c>
      <c r="H1021" s="1" t="s">
        <v>3783</v>
      </c>
      <c r="I1021" s="1" t="s">
        <v>685</v>
      </c>
      <c r="J1021" s="2" t="s">
        <v>3784</v>
      </c>
      <c r="K1021" s="1" t="s">
        <v>28</v>
      </c>
      <c r="L1021" s="3" t="n">
        <v>46099.1906712963</v>
      </c>
      <c r="M1021" s="3" t="n">
        <v>46099.4886805556</v>
      </c>
      <c r="N1021" s="3" t="n">
        <v>46099.8047916667</v>
      </c>
      <c r="O1021" s="5" t="n">
        <f aca="false">IF(OR(M1021="",N1021=""),"",N1021-M1021)</f>
        <v>0.316111111111111</v>
      </c>
      <c r="P1021" s="1" t="s">
        <v>29</v>
      </c>
      <c r="Q1021" s="1" t="s">
        <v>30</v>
      </c>
      <c r="R1021" s="1" t="s">
        <v>29</v>
      </c>
      <c r="S1021" s="1" t="s">
        <v>31</v>
      </c>
    </row>
    <row r="1022" customFormat="false" ht="15" hidden="false" customHeight="true" outlineLevel="0" collapsed="false">
      <c r="A1022" s="0" t="s">
        <v>314</v>
      </c>
      <c r="B1022" s="0" t="s">
        <v>20</v>
      </c>
      <c r="C1022" s="0" t="s">
        <v>267</v>
      </c>
      <c r="D1022" s="2" t="s">
        <v>268</v>
      </c>
      <c r="E1022" s="1" t="s">
        <v>269</v>
      </c>
      <c r="F1022" s="0" t="n">
        <v>919252938</v>
      </c>
      <c r="G1022" s="1" t="s">
        <v>3785</v>
      </c>
      <c r="H1022" s="1" t="s">
        <v>1609</v>
      </c>
      <c r="I1022" s="1" t="s">
        <v>1074</v>
      </c>
      <c r="J1022" s="2" t="s">
        <v>3786</v>
      </c>
      <c r="K1022" s="1" t="s">
        <v>28</v>
      </c>
      <c r="L1022" s="3" t="n">
        <v>46100.8746990741</v>
      </c>
      <c r="M1022" s="3" t="n">
        <v>46100.903587963</v>
      </c>
      <c r="N1022" s="3" t="n">
        <v>46101.8096180556</v>
      </c>
      <c r="O1022" s="5" t="n">
        <f aca="false">IF(OR(M1022="",N1022=""),"",N1022-M1022)</f>
        <v>0.906030092592593</v>
      </c>
      <c r="P1022" s="1" t="s">
        <v>29</v>
      </c>
      <c r="Q1022" s="1" t="s">
        <v>30</v>
      </c>
      <c r="R1022" s="1" t="s">
        <v>29</v>
      </c>
      <c r="S1022" s="1" t="s">
        <v>31</v>
      </c>
    </row>
    <row r="1023" customFormat="false" ht="15" hidden="false" customHeight="true" outlineLevel="0" collapsed="false">
      <c r="A1023" s="0" t="s">
        <v>2099</v>
      </c>
      <c r="B1023" s="0" t="s">
        <v>20</v>
      </c>
      <c r="C1023" s="0" t="s">
        <v>607</v>
      </c>
      <c r="D1023" s="2" t="s">
        <v>608</v>
      </c>
      <c r="E1023" s="1" t="s">
        <v>3787</v>
      </c>
      <c r="F1023" s="0" t="n">
        <v>517387612</v>
      </c>
      <c r="G1023" s="1" t="s">
        <v>3788</v>
      </c>
      <c r="H1023" s="1" t="s">
        <v>3789</v>
      </c>
      <c r="I1023" s="1" t="s">
        <v>64</v>
      </c>
      <c r="J1023" s="2" t="s">
        <v>3790</v>
      </c>
      <c r="K1023" s="1" t="s">
        <v>3791</v>
      </c>
      <c r="L1023" s="3" t="n">
        <v>45855.3831828704</v>
      </c>
      <c r="M1023" s="3" t="n">
        <v>45855.4987847222</v>
      </c>
      <c r="N1023" s="3" t="n">
        <v>45855.5229513889</v>
      </c>
      <c r="O1023" s="5" t="n">
        <f aca="false">IF(OR(M1023="",N1023=""),"",N1023-M1023)</f>
        <v>0.0241666666666667</v>
      </c>
      <c r="P1023" s="1" t="s">
        <v>29</v>
      </c>
      <c r="Q1023" s="1" t="s">
        <v>30</v>
      </c>
      <c r="R1023" s="1" t="s">
        <v>29</v>
      </c>
      <c r="S1023" s="1" t="s">
        <v>31</v>
      </c>
    </row>
    <row r="1024" customFormat="false" ht="15" hidden="false" customHeight="true" outlineLevel="0" collapsed="false">
      <c r="A1024" s="0" t="s">
        <v>2099</v>
      </c>
      <c r="B1024" s="0" t="s">
        <v>20</v>
      </c>
      <c r="C1024" s="0" t="s">
        <v>267</v>
      </c>
      <c r="D1024" s="2" t="s">
        <v>268</v>
      </c>
      <c r="E1024" s="1" t="s">
        <v>3792</v>
      </c>
      <c r="F1024" s="0" t="n">
        <v>583623099</v>
      </c>
      <c r="G1024" s="1" t="s">
        <v>3793</v>
      </c>
      <c r="H1024" s="1" t="s">
        <v>3794</v>
      </c>
      <c r="I1024" s="1" t="s">
        <v>701</v>
      </c>
      <c r="J1024" s="2" t="s">
        <v>3795</v>
      </c>
      <c r="K1024" s="1" t="s">
        <v>28</v>
      </c>
      <c r="L1024" s="3" t="n">
        <v>45863.4147800926</v>
      </c>
      <c r="M1024" s="3" t="n">
        <v>45863.5382638889</v>
      </c>
      <c r="N1024" s="3" t="n">
        <v>45864.2580092593</v>
      </c>
      <c r="O1024" s="5" t="n">
        <f aca="false">IF(OR(M1024="",N1024=""),"",N1024-M1024)</f>
        <v>0.71974537037037</v>
      </c>
      <c r="P1024" s="1" t="s">
        <v>29</v>
      </c>
      <c r="Q1024" s="1" t="s">
        <v>30</v>
      </c>
      <c r="R1024" s="1" t="s">
        <v>29</v>
      </c>
      <c r="S1024" s="1" t="s">
        <v>31</v>
      </c>
    </row>
    <row r="1025" customFormat="false" ht="15" hidden="false" customHeight="true" outlineLevel="0" collapsed="false">
      <c r="A1025" s="0" t="s">
        <v>2435</v>
      </c>
      <c r="B1025" s="0" t="s">
        <v>20</v>
      </c>
      <c r="C1025" s="0" t="s">
        <v>415</v>
      </c>
      <c r="D1025" s="2" t="s">
        <v>416</v>
      </c>
      <c r="E1025" s="1" t="s">
        <v>417</v>
      </c>
      <c r="F1025" s="0" t="n">
        <v>184774053</v>
      </c>
      <c r="G1025" s="1" t="s">
        <v>3796</v>
      </c>
      <c r="H1025" s="1" t="s">
        <v>3797</v>
      </c>
      <c r="I1025" s="1" t="s">
        <v>3798</v>
      </c>
      <c r="J1025" s="2" t="s">
        <v>3799</v>
      </c>
      <c r="K1025" s="1" t="s">
        <v>28</v>
      </c>
      <c r="L1025" s="3" t="n">
        <v>45873.1003009259</v>
      </c>
      <c r="M1025" s="3" t="n">
        <v>45873.186099537</v>
      </c>
      <c r="N1025" s="3" t="n">
        <v>45873.6362615741</v>
      </c>
      <c r="O1025" s="5" t="n">
        <f aca="false">IF(OR(M1025="",N1025=""),"",N1025-M1025)</f>
        <v>0.450162037037037</v>
      </c>
      <c r="P1025" s="1" t="s">
        <v>29</v>
      </c>
      <c r="Q1025" s="1" t="s">
        <v>30</v>
      </c>
      <c r="R1025" s="1" t="s">
        <v>29</v>
      </c>
      <c r="S1025" s="1" t="s">
        <v>40</v>
      </c>
    </row>
    <row r="1026" customFormat="false" ht="15" hidden="false" customHeight="true" outlineLevel="0" collapsed="false">
      <c r="A1026" s="0" t="s">
        <v>2435</v>
      </c>
      <c r="B1026" s="0" t="s">
        <v>20</v>
      </c>
      <c r="C1026" s="0" t="s">
        <v>21</v>
      </c>
      <c r="D1026" s="2" t="s">
        <v>22</v>
      </c>
      <c r="E1026" s="1" t="s">
        <v>23</v>
      </c>
      <c r="F1026" s="0" t="n">
        <v>652495204</v>
      </c>
      <c r="G1026" s="1" t="s">
        <v>3800</v>
      </c>
      <c r="H1026" s="1" t="s">
        <v>3801</v>
      </c>
      <c r="I1026" s="1" t="s">
        <v>1281</v>
      </c>
      <c r="J1026" s="2" t="s">
        <v>3802</v>
      </c>
      <c r="K1026" s="1" t="s">
        <v>28</v>
      </c>
      <c r="L1026" s="3" t="n">
        <v>45878.1840972222</v>
      </c>
      <c r="M1026" s="3" t="n">
        <v>45878.5900925926</v>
      </c>
      <c r="N1026" s="3" t="n">
        <v>45879.475</v>
      </c>
      <c r="O1026" s="5" t="n">
        <f aca="false">IF(OR(M1026="",N1026=""),"",N1026-M1026)</f>
        <v>0.884907407395833</v>
      </c>
      <c r="P1026" s="1" t="s">
        <v>29</v>
      </c>
      <c r="Q1026" s="1" t="s">
        <v>30</v>
      </c>
      <c r="R1026" s="1" t="s">
        <v>29</v>
      </c>
      <c r="S1026" s="1" t="s">
        <v>40</v>
      </c>
    </row>
    <row r="1027" customFormat="false" ht="15" hidden="false" customHeight="true" outlineLevel="0" collapsed="false">
      <c r="A1027" s="0" t="s">
        <v>2435</v>
      </c>
      <c r="B1027" s="0" t="s">
        <v>20</v>
      </c>
      <c r="C1027" s="0" t="s">
        <v>21</v>
      </c>
      <c r="D1027" s="2" t="s">
        <v>22</v>
      </c>
      <c r="E1027" s="1" t="s">
        <v>23</v>
      </c>
      <c r="F1027" s="0" t="n">
        <v>880178189</v>
      </c>
      <c r="G1027" s="1" t="s">
        <v>3803</v>
      </c>
      <c r="H1027" s="1" t="s">
        <v>3804</v>
      </c>
      <c r="I1027" s="1" t="s">
        <v>529</v>
      </c>
      <c r="J1027" s="2" t="s">
        <v>3805</v>
      </c>
      <c r="K1027" s="1" t="s">
        <v>28</v>
      </c>
      <c r="L1027" s="3" t="n">
        <v>45885.2775231482</v>
      </c>
      <c r="M1027" s="3" t="n">
        <v>45885.416099537</v>
      </c>
      <c r="N1027" s="3" t="n">
        <v>45885.8729166667</v>
      </c>
      <c r="O1027" s="5" t="n">
        <f aca="false">IF(OR(M1027="",N1027=""),"",N1027-M1027)</f>
        <v>0.45681712962963</v>
      </c>
      <c r="P1027" s="1" t="s">
        <v>29</v>
      </c>
      <c r="Q1027" s="1" t="s">
        <v>30</v>
      </c>
      <c r="R1027" s="1" t="s">
        <v>29</v>
      </c>
      <c r="S1027" s="1" t="s">
        <v>31</v>
      </c>
    </row>
    <row r="1028" customFormat="false" ht="15" hidden="false" customHeight="true" outlineLevel="0" collapsed="false">
      <c r="A1028" s="0" t="s">
        <v>53</v>
      </c>
      <c r="B1028" s="0" t="s">
        <v>20</v>
      </c>
      <c r="C1028" s="0" t="s">
        <v>267</v>
      </c>
      <c r="D1028" s="2" t="s">
        <v>268</v>
      </c>
      <c r="E1028" s="1" t="s">
        <v>269</v>
      </c>
      <c r="F1028" s="0" t="n">
        <v>912969871</v>
      </c>
      <c r="G1028" s="1" t="s">
        <v>3806</v>
      </c>
      <c r="H1028" s="1" t="s">
        <v>3807</v>
      </c>
      <c r="I1028" s="1" t="s">
        <v>2253</v>
      </c>
      <c r="J1028" s="2" t="s">
        <v>3808</v>
      </c>
      <c r="K1028" s="1" t="s">
        <v>28</v>
      </c>
      <c r="L1028" s="3" t="n">
        <v>45904.9040162037</v>
      </c>
      <c r="M1028" s="3" t="n">
        <v>45905.0887731482</v>
      </c>
      <c r="N1028" s="3" t="n">
        <v>45905.8131481482</v>
      </c>
      <c r="O1028" s="5" t="n">
        <f aca="false">IF(OR(M1028="",N1028=""),"",N1028-M1028)</f>
        <v>0.724375</v>
      </c>
      <c r="P1028" s="1" t="s">
        <v>29</v>
      </c>
      <c r="Q1028" s="1" t="s">
        <v>30</v>
      </c>
      <c r="R1028" s="1" t="s">
        <v>29</v>
      </c>
      <c r="S1028" s="1" t="s">
        <v>31</v>
      </c>
    </row>
    <row r="1029" customFormat="false" ht="15" hidden="false" customHeight="true" outlineLevel="0" collapsed="false">
      <c r="A1029" s="0" t="s">
        <v>53</v>
      </c>
      <c r="B1029" s="0" t="s">
        <v>20</v>
      </c>
      <c r="C1029" s="0" t="s">
        <v>21</v>
      </c>
      <c r="D1029" s="2" t="s">
        <v>22</v>
      </c>
      <c r="E1029" s="1" t="s">
        <v>23</v>
      </c>
      <c r="F1029" s="0" t="n">
        <v>146553858</v>
      </c>
      <c r="G1029" s="1" t="s">
        <v>3809</v>
      </c>
      <c r="H1029" s="1" t="s">
        <v>3810</v>
      </c>
      <c r="I1029" s="1" t="s">
        <v>3811</v>
      </c>
      <c r="J1029" s="2" t="s">
        <v>3812</v>
      </c>
      <c r="K1029" s="1" t="s">
        <v>28</v>
      </c>
      <c r="L1029" s="3" t="n">
        <v>45906.613587963</v>
      </c>
      <c r="M1029" s="3" t="n">
        <v>45906.7164699074</v>
      </c>
      <c r="N1029" s="3" t="n">
        <v>45907.4215393519</v>
      </c>
      <c r="O1029" s="5" t="n">
        <f aca="false">IF(OR(M1029="",N1029=""),"",N1029-M1029)</f>
        <v>0.705069444444444</v>
      </c>
      <c r="P1029" s="1" t="s">
        <v>29</v>
      </c>
      <c r="Q1029" s="1" t="s">
        <v>30</v>
      </c>
      <c r="R1029" s="1" t="s">
        <v>29</v>
      </c>
      <c r="S1029" s="1" t="s">
        <v>31</v>
      </c>
    </row>
    <row r="1030" customFormat="false" ht="15" hidden="false" customHeight="true" outlineLevel="0" collapsed="false">
      <c r="A1030" s="0" t="s">
        <v>53</v>
      </c>
      <c r="B1030" s="0" t="s">
        <v>20</v>
      </c>
      <c r="C1030" s="0" t="s">
        <v>21</v>
      </c>
      <c r="D1030" s="2" t="s">
        <v>22</v>
      </c>
      <c r="E1030" s="1" t="s">
        <v>23</v>
      </c>
      <c r="F1030" s="0" t="n">
        <v>141262140</v>
      </c>
      <c r="G1030" s="1" t="s">
        <v>3813</v>
      </c>
      <c r="H1030" s="1" t="s">
        <v>3814</v>
      </c>
      <c r="I1030" s="1" t="s">
        <v>3815</v>
      </c>
      <c r="J1030" s="2" t="s">
        <v>3816</v>
      </c>
      <c r="K1030" s="1" t="s">
        <v>78</v>
      </c>
      <c r="L1030" s="3" t="n">
        <v>45909.998900463</v>
      </c>
      <c r="M1030" s="3" t="n">
        <v>45910.0597222222</v>
      </c>
      <c r="N1030" s="3" t="n">
        <v>45910.7877083333</v>
      </c>
      <c r="O1030" s="5" t="n">
        <f aca="false">IF(OR(M1030="",N1030=""),"",N1030-M1030)</f>
        <v>0.727986111111111</v>
      </c>
      <c r="P1030" s="1" t="s">
        <v>29</v>
      </c>
      <c r="Q1030" s="1" t="s">
        <v>30</v>
      </c>
      <c r="R1030" s="1" t="s">
        <v>29</v>
      </c>
      <c r="S1030" s="1" t="s">
        <v>40</v>
      </c>
    </row>
    <row r="1031" customFormat="false" ht="15" hidden="false" customHeight="true" outlineLevel="0" collapsed="false">
      <c r="A1031" s="0" t="s">
        <v>53</v>
      </c>
      <c r="B1031" s="0" t="s">
        <v>20</v>
      </c>
      <c r="C1031" s="0" t="s">
        <v>275</v>
      </c>
      <c r="D1031" s="2" t="s">
        <v>276</v>
      </c>
      <c r="E1031" s="1" t="s">
        <v>277</v>
      </c>
      <c r="F1031" s="0" t="n">
        <v>544611751</v>
      </c>
      <c r="G1031" s="1" t="s">
        <v>3817</v>
      </c>
      <c r="H1031" s="1" t="s">
        <v>3818</v>
      </c>
      <c r="I1031" s="1" t="s">
        <v>3819</v>
      </c>
      <c r="J1031" s="2" t="s">
        <v>3820</v>
      </c>
      <c r="K1031" s="1" t="s">
        <v>28</v>
      </c>
      <c r="L1031" s="3" t="n">
        <v>45910.0276273148</v>
      </c>
      <c r="M1031" s="3" t="n">
        <v>45910.1822685185</v>
      </c>
      <c r="N1031" s="3" t="n">
        <v>45910.7742361111</v>
      </c>
      <c r="O1031" s="5" t="n">
        <f aca="false">IF(OR(M1031="",N1031=""),"",N1031-M1031)</f>
        <v>0.591967592592593</v>
      </c>
      <c r="P1031" s="1" t="s">
        <v>29</v>
      </c>
      <c r="Q1031" s="1" t="s">
        <v>30</v>
      </c>
      <c r="R1031" s="1" t="s">
        <v>29</v>
      </c>
      <c r="S1031" s="1" t="s">
        <v>40</v>
      </c>
    </row>
    <row r="1032" customFormat="false" ht="15" hidden="false" customHeight="true" outlineLevel="0" collapsed="false">
      <c r="A1032" s="0" t="s">
        <v>53</v>
      </c>
      <c r="B1032" s="0" t="s">
        <v>20</v>
      </c>
      <c r="C1032" s="0" t="s">
        <v>21</v>
      </c>
      <c r="D1032" s="2" t="s">
        <v>22</v>
      </c>
      <c r="E1032" s="1" t="s">
        <v>3821</v>
      </c>
      <c r="F1032" s="0" t="n">
        <v>406060122</v>
      </c>
      <c r="G1032" s="1" t="s">
        <v>3822</v>
      </c>
      <c r="H1032" s="1" t="s">
        <v>3823</v>
      </c>
      <c r="I1032" s="1" t="s">
        <v>3824</v>
      </c>
      <c r="J1032" s="2" t="s">
        <v>3825</v>
      </c>
      <c r="K1032" s="1" t="s">
        <v>28</v>
      </c>
      <c r="L1032" s="3" t="n">
        <v>45912.535625</v>
      </c>
      <c r="M1032" s="3" t="n">
        <v>45912.7839351852</v>
      </c>
      <c r="N1032" s="3" t="n">
        <v>45913.6493055556</v>
      </c>
      <c r="O1032" s="5" t="n">
        <f aca="false">IF(OR(M1032="",N1032=""),"",N1032-M1032)</f>
        <v>0.86537037037037</v>
      </c>
      <c r="P1032" s="1" t="s">
        <v>29</v>
      </c>
      <c r="Q1032" s="1" t="s">
        <v>30</v>
      </c>
      <c r="R1032" s="1" t="s">
        <v>29</v>
      </c>
      <c r="S1032" s="1" t="s">
        <v>31</v>
      </c>
    </row>
    <row r="1033" customFormat="false" ht="15" hidden="false" customHeight="true" outlineLevel="0" collapsed="false">
      <c r="A1033" s="0" t="s">
        <v>53</v>
      </c>
      <c r="B1033" s="0" t="s">
        <v>20</v>
      </c>
      <c r="C1033" s="0" t="s">
        <v>422</v>
      </c>
      <c r="D1033" s="2" t="s">
        <v>423</v>
      </c>
      <c r="E1033" s="1" t="s">
        <v>424</v>
      </c>
      <c r="F1033" s="0" t="n">
        <v>280392878</v>
      </c>
      <c r="G1033" s="1" t="s">
        <v>3826</v>
      </c>
      <c r="H1033" s="1" t="s">
        <v>3827</v>
      </c>
      <c r="I1033" s="1" t="s">
        <v>1204</v>
      </c>
      <c r="J1033" s="2" t="s">
        <v>3828</v>
      </c>
      <c r="K1033" s="1" t="s">
        <v>28</v>
      </c>
      <c r="L1033" s="3" t="n">
        <v>45912.7232407407</v>
      </c>
      <c r="M1033" s="3" t="n">
        <v>45912.7867592593</v>
      </c>
      <c r="N1033" s="3" t="n">
        <v>45913.3241782407</v>
      </c>
      <c r="O1033" s="5" t="n">
        <f aca="false">IF(OR(M1033="",N1033=""),"",N1033-M1033)</f>
        <v>0.537418981481482</v>
      </c>
      <c r="P1033" s="1" t="s">
        <v>29</v>
      </c>
      <c r="Q1033" s="1" t="s">
        <v>30</v>
      </c>
      <c r="R1033" s="1" t="s">
        <v>29</v>
      </c>
      <c r="S1033" s="1" t="s">
        <v>40</v>
      </c>
    </row>
    <row r="1034" customFormat="false" ht="15" hidden="false" customHeight="true" outlineLevel="0" collapsed="false">
      <c r="A1034" s="0" t="s">
        <v>53</v>
      </c>
      <c r="B1034" s="0" t="s">
        <v>20</v>
      </c>
      <c r="C1034" s="0" t="s">
        <v>422</v>
      </c>
      <c r="D1034" s="2" t="s">
        <v>423</v>
      </c>
      <c r="E1034" s="1" t="s">
        <v>424</v>
      </c>
      <c r="F1034" s="0" t="n">
        <v>836659483</v>
      </c>
      <c r="G1034" s="1" t="s">
        <v>3829</v>
      </c>
      <c r="H1034" s="1" t="s">
        <v>3830</v>
      </c>
      <c r="I1034" s="1" t="s">
        <v>2082</v>
      </c>
      <c r="J1034" s="2" t="s">
        <v>3831</v>
      </c>
      <c r="K1034" s="1" t="s">
        <v>28</v>
      </c>
      <c r="L1034" s="3" t="n">
        <v>45914.282650463</v>
      </c>
      <c r="M1034" s="3" t="n">
        <v>45914.5099074074</v>
      </c>
      <c r="N1034" s="3" t="n">
        <v>45915.5427083333</v>
      </c>
      <c r="O1034" s="5" t="n">
        <f aca="false">IF(OR(M1034="",N1034=""),"",N1034-M1034)</f>
        <v>1.03280092592593</v>
      </c>
      <c r="P1034" s="1" t="s">
        <v>265</v>
      </c>
      <c r="Q1034" s="1" t="s">
        <v>30</v>
      </c>
      <c r="R1034" s="1" t="s">
        <v>643</v>
      </c>
      <c r="S1034" s="1" t="s">
        <v>31</v>
      </c>
    </row>
    <row r="1035" customFormat="false" ht="15" hidden="false" customHeight="true" outlineLevel="0" collapsed="false">
      <c r="A1035" s="0" t="s">
        <v>53</v>
      </c>
      <c r="B1035" s="0" t="s">
        <v>20</v>
      </c>
      <c r="C1035" s="0" t="s">
        <v>275</v>
      </c>
      <c r="D1035" s="2" t="s">
        <v>276</v>
      </c>
      <c r="E1035" s="1" t="s">
        <v>277</v>
      </c>
      <c r="F1035" s="0" t="n">
        <v>318865052</v>
      </c>
      <c r="G1035" s="1" t="s">
        <v>3832</v>
      </c>
      <c r="H1035" s="1" t="s">
        <v>3833</v>
      </c>
      <c r="I1035" s="1" t="s">
        <v>2311</v>
      </c>
      <c r="J1035" s="2" t="s">
        <v>3834</v>
      </c>
      <c r="K1035" s="1" t="s">
        <v>78</v>
      </c>
      <c r="L1035" s="3" t="n">
        <v>45915.9430902778</v>
      </c>
      <c r="M1035" s="3" t="n">
        <v>45916.0950115741</v>
      </c>
      <c r="N1035" s="3" t="n">
        <v>45916.6941319444</v>
      </c>
      <c r="O1035" s="5" t="n">
        <f aca="false">IF(OR(M1035="",N1035=""),"",N1035-M1035)</f>
        <v>0.59912037037037</v>
      </c>
      <c r="P1035" s="1" t="s">
        <v>29</v>
      </c>
      <c r="Q1035" s="1" t="s">
        <v>30</v>
      </c>
      <c r="R1035" s="1" t="s">
        <v>29</v>
      </c>
      <c r="S1035" s="1" t="s">
        <v>40</v>
      </c>
    </row>
    <row r="1036" customFormat="false" ht="15" hidden="false" customHeight="true" outlineLevel="0" collapsed="false">
      <c r="A1036" s="0" t="s">
        <v>53</v>
      </c>
      <c r="B1036" s="0" t="s">
        <v>20</v>
      </c>
      <c r="C1036" s="0" t="s">
        <v>275</v>
      </c>
      <c r="D1036" s="2" t="s">
        <v>276</v>
      </c>
      <c r="E1036" s="1" t="s">
        <v>277</v>
      </c>
      <c r="F1036" s="0" t="n">
        <v>148773878</v>
      </c>
      <c r="G1036" s="1" t="s">
        <v>3835</v>
      </c>
      <c r="H1036" s="1" t="s">
        <v>3836</v>
      </c>
      <c r="I1036" s="1" t="s">
        <v>3837</v>
      </c>
      <c r="J1036" s="2" t="s">
        <v>3838</v>
      </c>
      <c r="K1036" s="1" t="s">
        <v>78</v>
      </c>
      <c r="L1036" s="3" t="n">
        <v>45916.6754050926</v>
      </c>
      <c r="M1036" s="3" t="n">
        <v>45916.7593402778</v>
      </c>
      <c r="N1036" s="3" t="n">
        <v>45917.6643634259</v>
      </c>
      <c r="O1036" s="5" t="n">
        <f aca="false">IF(OR(M1036="",N1036=""),"",N1036-M1036)</f>
        <v>0.905023148148148</v>
      </c>
      <c r="P1036" s="1" t="s">
        <v>29</v>
      </c>
      <c r="Q1036" s="1" t="s">
        <v>30</v>
      </c>
      <c r="R1036" s="1" t="s">
        <v>29</v>
      </c>
      <c r="S1036" s="1" t="s">
        <v>31</v>
      </c>
    </row>
    <row r="1037" customFormat="false" ht="15" hidden="false" customHeight="true" outlineLevel="0" collapsed="false">
      <c r="A1037" s="0" t="s">
        <v>53</v>
      </c>
      <c r="B1037" s="0" t="s">
        <v>20</v>
      </c>
      <c r="C1037" s="0" t="s">
        <v>21</v>
      </c>
      <c r="D1037" s="2" t="s">
        <v>22</v>
      </c>
      <c r="E1037" s="1" t="s">
        <v>23</v>
      </c>
      <c r="F1037" s="0" t="n">
        <v>992949842</v>
      </c>
      <c r="G1037" s="1" t="s">
        <v>3839</v>
      </c>
      <c r="H1037" s="1" t="s">
        <v>3840</v>
      </c>
      <c r="I1037" s="1" t="s">
        <v>1169</v>
      </c>
      <c r="J1037" s="2" t="s">
        <v>3841</v>
      </c>
      <c r="K1037" s="1" t="s">
        <v>28</v>
      </c>
      <c r="L1037" s="3" t="n">
        <v>45917.9644444444</v>
      </c>
      <c r="M1037" s="3" t="n">
        <v>45918.0000925926</v>
      </c>
      <c r="N1037" s="3" t="n">
        <v>45918.6508912037</v>
      </c>
      <c r="O1037" s="5" t="n">
        <f aca="false">IF(OR(M1037="",N1037=""),"",N1037-M1037)</f>
        <v>0.650798611111111</v>
      </c>
      <c r="P1037" s="1" t="s">
        <v>29</v>
      </c>
      <c r="Q1037" s="1" t="s">
        <v>30</v>
      </c>
      <c r="R1037" s="1" t="s">
        <v>29</v>
      </c>
      <c r="S1037" s="1" t="s">
        <v>31</v>
      </c>
    </row>
    <row r="1038" customFormat="false" ht="15" hidden="false" customHeight="true" outlineLevel="0" collapsed="false">
      <c r="A1038" s="0" t="s">
        <v>53</v>
      </c>
      <c r="B1038" s="0" t="s">
        <v>20</v>
      </c>
      <c r="C1038" s="0" t="s">
        <v>275</v>
      </c>
      <c r="D1038" s="2" t="s">
        <v>276</v>
      </c>
      <c r="E1038" s="1" t="s">
        <v>277</v>
      </c>
      <c r="F1038" s="0" t="n">
        <v>216244465</v>
      </c>
      <c r="G1038" s="1" t="s">
        <v>3842</v>
      </c>
      <c r="H1038" s="1" t="s">
        <v>3843</v>
      </c>
      <c r="I1038" s="1" t="s">
        <v>3844</v>
      </c>
      <c r="J1038" s="2" t="s">
        <v>3845</v>
      </c>
      <c r="K1038" s="1" t="s">
        <v>28</v>
      </c>
      <c r="L1038" s="3" t="n">
        <v>45924.0261342593</v>
      </c>
      <c r="M1038" s="3" t="n">
        <v>45924.0639351852</v>
      </c>
      <c r="N1038" s="3" t="n">
        <v>45924.6225925926</v>
      </c>
      <c r="O1038" s="5" t="n">
        <f aca="false">IF(OR(M1038="",N1038=""),"",N1038-M1038)</f>
        <v>0.558657407407407</v>
      </c>
      <c r="P1038" s="1" t="s">
        <v>29</v>
      </c>
      <c r="Q1038" s="1" t="s">
        <v>30</v>
      </c>
      <c r="R1038" s="1" t="s">
        <v>29</v>
      </c>
      <c r="S1038" s="1" t="s">
        <v>31</v>
      </c>
    </row>
    <row r="1039" customFormat="false" ht="15" hidden="false" customHeight="true" outlineLevel="0" collapsed="false">
      <c r="A1039" s="0" t="s">
        <v>53</v>
      </c>
      <c r="B1039" s="0" t="s">
        <v>20</v>
      </c>
      <c r="C1039" s="0" t="s">
        <v>448</v>
      </c>
      <c r="D1039" s="2" t="s">
        <v>449</v>
      </c>
      <c r="E1039" s="1" t="s">
        <v>450</v>
      </c>
      <c r="F1039" s="0" t="n">
        <v>736474625</v>
      </c>
      <c r="G1039" s="1" t="s">
        <v>3846</v>
      </c>
      <c r="H1039" s="1" t="s">
        <v>3847</v>
      </c>
      <c r="I1039" s="1" t="s">
        <v>354</v>
      </c>
      <c r="J1039" s="2" t="s">
        <v>3848</v>
      </c>
      <c r="K1039" s="1" t="s">
        <v>28</v>
      </c>
      <c r="L1039" s="3" t="n">
        <v>45924.0480787037</v>
      </c>
      <c r="M1039" s="3" t="n">
        <v>45924.4235185185</v>
      </c>
      <c r="N1039" s="3" t="n">
        <v>45924.8869444444</v>
      </c>
      <c r="O1039" s="5" t="n">
        <f aca="false">IF(OR(M1039="",N1039=""),"",N1039-M1039)</f>
        <v>0.463425925925926</v>
      </c>
      <c r="P1039" s="1" t="s">
        <v>29</v>
      </c>
      <c r="Q1039" s="1" t="s">
        <v>30</v>
      </c>
      <c r="R1039" s="1" t="s">
        <v>29</v>
      </c>
      <c r="S1039" s="1" t="s">
        <v>31</v>
      </c>
    </row>
    <row r="1040" customFormat="false" ht="15" hidden="false" customHeight="true" outlineLevel="0" collapsed="false">
      <c r="A1040" s="0" t="s">
        <v>53</v>
      </c>
      <c r="B1040" s="0" t="s">
        <v>20</v>
      </c>
      <c r="C1040" s="0" t="s">
        <v>275</v>
      </c>
      <c r="D1040" s="2" t="s">
        <v>276</v>
      </c>
      <c r="E1040" s="1" t="s">
        <v>277</v>
      </c>
      <c r="F1040" s="0" t="n">
        <v>250505053</v>
      </c>
      <c r="G1040" s="1" t="s">
        <v>3849</v>
      </c>
      <c r="H1040" s="1" t="s">
        <v>3850</v>
      </c>
      <c r="I1040" s="1" t="s">
        <v>287</v>
      </c>
      <c r="J1040" s="2" t="s">
        <v>3851</v>
      </c>
      <c r="K1040" s="1" t="s">
        <v>108</v>
      </c>
      <c r="L1040" s="3" t="n">
        <v>45927.7536342593</v>
      </c>
      <c r="M1040" s="3" t="n">
        <v>45927.7838425926</v>
      </c>
      <c r="N1040" s="3" t="n">
        <v>45928.5039699074</v>
      </c>
      <c r="O1040" s="5" t="n">
        <f aca="false">IF(OR(M1040="",N1040=""),"",N1040-M1040)</f>
        <v>0.720127314814815</v>
      </c>
      <c r="P1040" s="1" t="s">
        <v>29</v>
      </c>
      <c r="Q1040" s="1" t="s">
        <v>30</v>
      </c>
      <c r="R1040" s="1" t="s">
        <v>29</v>
      </c>
      <c r="S1040" s="1" t="s">
        <v>31</v>
      </c>
    </row>
    <row r="1041" customFormat="false" ht="15" hidden="false" customHeight="true" outlineLevel="0" collapsed="false">
      <c r="A1041" s="0" t="s">
        <v>79</v>
      </c>
      <c r="B1041" s="0" t="s">
        <v>20</v>
      </c>
      <c r="C1041" s="0" t="s">
        <v>275</v>
      </c>
      <c r="D1041" s="2" t="s">
        <v>276</v>
      </c>
      <c r="E1041" s="1" t="s">
        <v>277</v>
      </c>
      <c r="F1041" s="0" t="n">
        <v>781034398</v>
      </c>
      <c r="G1041" s="1" t="s">
        <v>3852</v>
      </c>
      <c r="H1041" s="1" t="s">
        <v>3853</v>
      </c>
      <c r="I1041" s="1" t="s">
        <v>3854</v>
      </c>
      <c r="J1041" s="2" t="s">
        <v>3855</v>
      </c>
      <c r="K1041" s="1" t="s">
        <v>78</v>
      </c>
      <c r="L1041" s="3" t="n">
        <v>45933.3476041667</v>
      </c>
      <c r="M1041" s="3" t="n">
        <v>45933.3688194445</v>
      </c>
      <c r="N1041" s="3" t="n">
        <v>45933.6641435185</v>
      </c>
      <c r="O1041" s="5" t="n">
        <f aca="false">IF(OR(M1041="",N1041=""),"",N1041-M1041)</f>
        <v>0.295324074074074</v>
      </c>
      <c r="P1041" s="1" t="s">
        <v>29</v>
      </c>
      <c r="Q1041" s="1" t="s">
        <v>30</v>
      </c>
      <c r="R1041" s="1" t="s">
        <v>29</v>
      </c>
      <c r="S1041" s="1" t="s">
        <v>40</v>
      </c>
    </row>
    <row r="1042" customFormat="false" ht="15" hidden="false" customHeight="true" outlineLevel="0" collapsed="false">
      <c r="A1042" s="0" t="s">
        <v>79</v>
      </c>
      <c r="B1042" s="0" t="s">
        <v>20</v>
      </c>
      <c r="C1042" s="0" t="s">
        <v>422</v>
      </c>
      <c r="D1042" s="2" t="s">
        <v>423</v>
      </c>
      <c r="E1042" s="1" t="s">
        <v>424</v>
      </c>
      <c r="F1042" s="0" t="n">
        <v>322441805</v>
      </c>
      <c r="G1042" s="1" t="s">
        <v>3856</v>
      </c>
      <c r="H1042" s="1" t="s">
        <v>3857</v>
      </c>
      <c r="I1042" s="1" t="s">
        <v>2512</v>
      </c>
      <c r="J1042" s="2" t="s">
        <v>3858</v>
      </c>
      <c r="K1042" s="1" t="s">
        <v>28</v>
      </c>
      <c r="L1042" s="3" t="n">
        <v>45935.210462963</v>
      </c>
      <c r="M1042" s="3" t="n">
        <v>45935.4278356481</v>
      </c>
      <c r="N1042" s="3" t="n">
        <v>45936.4396296296</v>
      </c>
      <c r="O1042" s="5" t="n">
        <f aca="false">IF(OR(M1042="",N1042=""),"",N1042-M1042)</f>
        <v>1.01179398149306</v>
      </c>
      <c r="P1042" s="1" t="s">
        <v>265</v>
      </c>
      <c r="Q1042" s="1" t="s">
        <v>30</v>
      </c>
      <c r="R1042" s="1" t="s">
        <v>643</v>
      </c>
      <c r="S1042" s="1" t="s">
        <v>31</v>
      </c>
    </row>
    <row r="1043" customFormat="false" ht="15" hidden="false" customHeight="true" outlineLevel="0" collapsed="false">
      <c r="A1043" s="0" t="s">
        <v>79</v>
      </c>
      <c r="B1043" s="0" t="s">
        <v>20</v>
      </c>
      <c r="C1043" s="0" t="s">
        <v>275</v>
      </c>
      <c r="D1043" s="2" t="s">
        <v>276</v>
      </c>
      <c r="E1043" s="1" t="s">
        <v>277</v>
      </c>
      <c r="F1043" s="0" t="n">
        <v>186805992</v>
      </c>
      <c r="G1043" s="1" t="s">
        <v>3859</v>
      </c>
      <c r="H1043" s="1" t="s">
        <v>3860</v>
      </c>
      <c r="I1043" s="1" t="s">
        <v>3861</v>
      </c>
      <c r="J1043" s="2" t="s">
        <v>3862</v>
      </c>
      <c r="K1043" s="1" t="s">
        <v>78</v>
      </c>
      <c r="L1043" s="3" t="n">
        <v>45939.6862037037</v>
      </c>
      <c r="M1043" s="3" t="n">
        <v>45939.7410532407</v>
      </c>
      <c r="N1043" s="3" t="n">
        <v>45940.5677430556</v>
      </c>
      <c r="O1043" s="5" t="n">
        <f aca="false">IF(OR(M1043="",N1043=""),"",N1043-M1043)</f>
        <v>0.826689814814815</v>
      </c>
      <c r="P1043" s="1" t="s">
        <v>29</v>
      </c>
      <c r="Q1043" s="1" t="s">
        <v>30</v>
      </c>
      <c r="R1043" s="1" t="s">
        <v>29</v>
      </c>
      <c r="S1043" s="1" t="s">
        <v>31</v>
      </c>
    </row>
    <row r="1044" customFormat="false" ht="15" hidden="false" customHeight="true" outlineLevel="0" collapsed="false">
      <c r="A1044" s="0" t="s">
        <v>79</v>
      </c>
      <c r="B1044" s="0" t="s">
        <v>20</v>
      </c>
      <c r="C1044" s="0" t="s">
        <v>275</v>
      </c>
      <c r="D1044" s="2" t="s">
        <v>276</v>
      </c>
      <c r="E1044" s="1" t="s">
        <v>277</v>
      </c>
      <c r="F1044" s="0" t="n">
        <v>975646087</v>
      </c>
      <c r="G1044" s="1" t="s">
        <v>3863</v>
      </c>
      <c r="H1044" s="1" t="s">
        <v>3864</v>
      </c>
      <c r="I1044" s="1" t="s">
        <v>1413</v>
      </c>
      <c r="J1044" s="2" t="s">
        <v>3865</v>
      </c>
      <c r="K1044" s="1" t="s">
        <v>28</v>
      </c>
      <c r="L1044" s="3" t="n">
        <v>45939.6614583333</v>
      </c>
      <c r="M1044" s="3" t="n">
        <v>45939.8875925926</v>
      </c>
      <c r="N1044" s="3" t="n">
        <v>45940.6759490741</v>
      </c>
      <c r="O1044" s="5" t="n">
        <f aca="false">IF(OR(M1044="",N1044=""),"",N1044-M1044)</f>
        <v>0.788356481481482</v>
      </c>
      <c r="P1044" s="1" t="s">
        <v>29</v>
      </c>
      <c r="Q1044" s="1" t="s">
        <v>30</v>
      </c>
      <c r="R1044" s="1" t="s">
        <v>29</v>
      </c>
      <c r="S1044" s="1" t="s">
        <v>31</v>
      </c>
    </row>
    <row r="1045" customFormat="false" ht="15" hidden="false" customHeight="true" outlineLevel="0" collapsed="false">
      <c r="A1045" s="0" t="s">
        <v>79</v>
      </c>
      <c r="B1045" s="0" t="s">
        <v>20</v>
      </c>
      <c r="C1045" s="0" t="s">
        <v>415</v>
      </c>
      <c r="D1045" s="2" t="s">
        <v>416</v>
      </c>
      <c r="E1045" s="1" t="s">
        <v>417</v>
      </c>
      <c r="F1045" s="0" t="n">
        <v>944477361</v>
      </c>
      <c r="G1045" s="1" t="s">
        <v>3866</v>
      </c>
      <c r="H1045" s="1" t="s">
        <v>3867</v>
      </c>
      <c r="I1045" s="1" t="s">
        <v>2387</v>
      </c>
      <c r="J1045" s="2" t="s">
        <v>3868</v>
      </c>
      <c r="K1045" s="1" t="s">
        <v>28</v>
      </c>
      <c r="L1045" s="3" t="n">
        <v>45939.9131134259</v>
      </c>
      <c r="M1045" s="3" t="n">
        <v>45939.9955439815</v>
      </c>
      <c r="N1045" s="3" t="n">
        <v>45940.7172569444</v>
      </c>
      <c r="O1045" s="5" t="n">
        <f aca="false">IF(OR(M1045="",N1045=""),"",N1045-M1045)</f>
        <v>0.721712962962963</v>
      </c>
      <c r="P1045" s="1" t="s">
        <v>29</v>
      </c>
      <c r="Q1045" s="1" t="s">
        <v>30</v>
      </c>
      <c r="R1045" s="1" t="s">
        <v>29</v>
      </c>
      <c r="S1045" s="1" t="s">
        <v>31</v>
      </c>
    </row>
    <row r="1046" customFormat="false" ht="15" hidden="false" customHeight="true" outlineLevel="0" collapsed="false">
      <c r="A1046" s="0" t="s">
        <v>79</v>
      </c>
      <c r="B1046" s="0" t="s">
        <v>20</v>
      </c>
      <c r="C1046" s="0" t="s">
        <v>21</v>
      </c>
      <c r="D1046" s="2" t="s">
        <v>22</v>
      </c>
      <c r="E1046" s="1" t="s">
        <v>23</v>
      </c>
      <c r="F1046" s="0" t="n">
        <v>300623591</v>
      </c>
      <c r="G1046" s="1" t="s">
        <v>3869</v>
      </c>
      <c r="H1046" s="1" t="s">
        <v>3870</v>
      </c>
      <c r="I1046" s="1" t="s">
        <v>976</v>
      </c>
      <c r="J1046" s="2" t="s">
        <v>3871</v>
      </c>
      <c r="K1046" s="1" t="s">
        <v>28</v>
      </c>
      <c r="L1046" s="3" t="n">
        <v>45945.2616203704</v>
      </c>
      <c r="M1046" s="3" t="n">
        <v>45945.3472800926</v>
      </c>
      <c r="N1046" s="3" t="n">
        <v>45946.3185648148</v>
      </c>
      <c r="O1046" s="5" t="n">
        <f aca="false">IF(OR(M1046="",N1046=""),"",N1046-M1046)</f>
        <v>0.971284722199074</v>
      </c>
      <c r="P1046" s="1" t="s">
        <v>29</v>
      </c>
      <c r="Q1046" s="1" t="s">
        <v>30</v>
      </c>
      <c r="R1046" s="1" t="s">
        <v>29</v>
      </c>
      <c r="S1046" s="1" t="s">
        <v>31</v>
      </c>
    </row>
    <row r="1047" customFormat="false" ht="15" hidden="false" customHeight="true" outlineLevel="0" collapsed="false">
      <c r="A1047" s="0" t="s">
        <v>79</v>
      </c>
      <c r="B1047" s="0" t="s">
        <v>20</v>
      </c>
      <c r="C1047" s="0" t="s">
        <v>21</v>
      </c>
      <c r="D1047" s="2" t="s">
        <v>22</v>
      </c>
      <c r="E1047" s="1" t="s">
        <v>558</v>
      </c>
      <c r="F1047" s="0" t="n">
        <v>227149567</v>
      </c>
      <c r="G1047" s="1" t="s">
        <v>3872</v>
      </c>
      <c r="H1047" s="1" t="s">
        <v>3873</v>
      </c>
      <c r="I1047" s="1" t="s">
        <v>3874</v>
      </c>
      <c r="J1047" s="2" t="s">
        <v>3875</v>
      </c>
      <c r="K1047" s="1" t="s">
        <v>28</v>
      </c>
      <c r="L1047" s="3" t="n">
        <v>45946.6647916667</v>
      </c>
      <c r="M1047" s="3" t="n">
        <v>45946.7556828704</v>
      </c>
      <c r="N1047" s="3" t="n">
        <v>45947.3904050926</v>
      </c>
      <c r="O1047" s="5" t="n">
        <f aca="false">IF(OR(M1047="",N1047=""),"",N1047-M1047)</f>
        <v>0.634722222222222</v>
      </c>
      <c r="P1047" s="1" t="s">
        <v>29</v>
      </c>
      <c r="Q1047" s="1" t="s">
        <v>30</v>
      </c>
      <c r="R1047" s="1" t="s">
        <v>29</v>
      </c>
      <c r="S1047" s="1" t="s">
        <v>40</v>
      </c>
    </row>
    <row r="1048" customFormat="false" ht="15" hidden="false" customHeight="true" outlineLevel="0" collapsed="false">
      <c r="A1048" s="0" t="s">
        <v>79</v>
      </c>
      <c r="B1048" s="0" t="s">
        <v>20</v>
      </c>
      <c r="C1048" s="0" t="s">
        <v>21</v>
      </c>
      <c r="D1048" s="2" t="s">
        <v>22</v>
      </c>
      <c r="E1048" s="1" t="s">
        <v>23</v>
      </c>
      <c r="F1048" s="0" t="n">
        <v>209968767</v>
      </c>
      <c r="G1048" s="1" t="s">
        <v>3876</v>
      </c>
      <c r="H1048" s="1" t="s">
        <v>1651</v>
      </c>
      <c r="I1048" s="1" t="s">
        <v>828</v>
      </c>
      <c r="J1048" s="2" t="s">
        <v>3877</v>
      </c>
      <c r="K1048" s="1" t="s">
        <v>28</v>
      </c>
      <c r="L1048" s="3" t="n">
        <v>45951.8819444445</v>
      </c>
      <c r="M1048" s="3" t="n">
        <v>45951.9409722222</v>
      </c>
      <c r="N1048" s="3" t="n">
        <v>45952.6194444444</v>
      </c>
      <c r="O1048" s="5" t="n">
        <f aca="false">IF(OR(M1048="",N1048=""),"",N1048-M1048)</f>
        <v>0.678472222222222</v>
      </c>
      <c r="P1048" s="1" t="s">
        <v>29</v>
      </c>
      <c r="Q1048" s="1" t="s">
        <v>30</v>
      </c>
      <c r="R1048" s="1" t="s">
        <v>29</v>
      </c>
      <c r="S1048" s="1" t="s">
        <v>31</v>
      </c>
    </row>
    <row r="1049" customFormat="false" ht="15" hidden="false" customHeight="true" outlineLevel="0" collapsed="false">
      <c r="A1049" s="0" t="s">
        <v>79</v>
      </c>
      <c r="B1049" s="0" t="s">
        <v>20</v>
      </c>
      <c r="C1049" s="0" t="s">
        <v>21</v>
      </c>
      <c r="D1049" s="2" t="s">
        <v>22</v>
      </c>
      <c r="E1049" s="1" t="s">
        <v>558</v>
      </c>
      <c r="F1049" s="0" t="n">
        <v>463273931</v>
      </c>
      <c r="G1049" s="1" t="s">
        <v>3878</v>
      </c>
      <c r="H1049" s="1" t="s">
        <v>3879</v>
      </c>
      <c r="I1049" s="1" t="s">
        <v>3880</v>
      </c>
      <c r="J1049" s="2" t="s">
        <v>3881</v>
      </c>
      <c r="K1049" s="1" t="s">
        <v>28</v>
      </c>
      <c r="L1049" s="3" t="n">
        <v>45952.4913310185</v>
      </c>
      <c r="M1049" s="3" t="n">
        <v>45952.8509143519</v>
      </c>
      <c r="N1049" s="3" t="n">
        <v>45953.6906828704</v>
      </c>
      <c r="O1049" s="5" t="n">
        <f aca="false">IF(OR(M1049="",N1049=""),"",N1049-M1049)</f>
        <v>0.839768518518519</v>
      </c>
      <c r="P1049" s="1" t="s">
        <v>29</v>
      </c>
      <c r="Q1049" s="1" t="s">
        <v>30</v>
      </c>
      <c r="R1049" s="1" t="s">
        <v>29</v>
      </c>
      <c r="S1049" s="1" t="s">
        <v>40</v>
      </c>
    </row>
    <row r="1050" customFormat="false" ht="15" hidden="false" customHeight="true" outlineLevel="0" collapsed="false">
      <c r="A1050" s="0" t="s">
        <v>79</v>
      </c>
      <c r="B1050" s="0" t="s">
        <v>20</v>
      </c>
      <c r="C1050" s="0" t="s">
        <v>21</v>
      </c>
      <c r="D1050" s="2" t="s">
        <v>22</v>
      </c>
      <c r="E1050" s="1" t="s">
        <v>23</v>
      </c>
      <c r="F1050" s="0" t="n">
        <v>117017175</v>
      </c>
      <c r="G1050" s="1" t="s">
        <v>3882</v>
      </c>
      <c r="H1050" s="1" t="s">
        <v>3883</v>
      </c>
      <c r="I1050" s="1" t="s">
        <v>843</v>
      </c>
      <c r="J1050" s="2" t="s">
        <v>3884</v>
      </c>
      <c r="K1050" s="1" t="s">
        <v>108</v>
      </c>
      <c r="L1050" s="3" t="n">
        <v>45953.3875</v>
      </c>
      <c r="M1050" s="3" t="n">
        <v>45953.6118055556</v>
      </c>
      <c r="N1050" s="3" t="n">
        <v>45954.566724537</v>
      </c>
      <c r="O1050" s="5" t="n">
        <f aca="false">IF(OR(M1050="",N1050=""),"",N1050-M1050)</f>
        <v>0.954918981481482</v>
      </c>
      <c r="P1050" s="1" t="s">
        <v>29</v>
      </c>
      <c r="Q1050" s="1" t="s">
        <v>30</v>
      </c>
      <c r="R1050" s="1" t="s">
        <v>29</v>
      </c>
      <c r="S1050" s="1" t="s">
        <v>31</v>
      </c>
    </row>
    <row r="1051" customFormat="false" ht="15" hidden="false" customHeight="true" outlineLevel="0" collapsed="false">
      <c r="A1051" s="0" t="s">
        <v>79</v>
      </c>
      <c r="B1051" s="0" t="s">
        <v>20</v>
      </c>
      <c r="C1051" s="0" t="s">
        <v>275</v>
      </c>
      <c r="D1051" s="2" t="s">
        <v>276</v>
      </c>
      <c r="E1051" s="1" t="s">
        <v>277</v>
      </c>
      <c r="F1051" s="0" t="n">
        <v>878424178</v>
      </c>
      <c r="G1051" s="1" t="s">
        <v>3885</v>
      </c>
      <c r="H1051" s="1" t="s">
        <v>3886</v>
      </c>
      <c r="I1051" s="1" t="s">
        <v>851</v>
      </c>
      <c r="J1051" s="2" t="s">
        <v>3887</v>
      </c>
      <c r="K1051" s="1" t="s">
        <v>28</v>
      </c>
      <c r="L1051" s="3" t="n">
        <v>45955.398912037</v>
      </c>
      <c r="M1051" s="3" t="n">
        <v>45955.4445949074</v>
      </c>
      <c r="N1051" s="3" t="n">
        <v>45956.4739467593</v>
      </c>
      <c r="O1051" s="5" t="n">
        <f aca="false">IF(OR(M1051="",N1051=""),"",N1051-M1051)</f>
        <v>1.02935185185185</v>
      </c>
      <c r="P1051" s="1" t="s">
        <v>265</v>
      </c>
      <c r="Q1051" s="1" t="s">
        <v>30</v>
      </c>
      <c r="R1051" s="1" t="s">
        <v>865</v>
      </c>
      <c r="S1051" s="1" t="s">
        <v>40</v>
      </c>
    </row>
    <row r="1052" customFormat="false" ht="15" hidden="false" customHeight="true" outlineLevel="0" collapsed="false">
      <c r="A1052" s="0" t="s">
        <v>79</v>
      </c>
      <c r="B1052" s="0" t="s">
        <v>20</v>
      </c>
      <c r="C1052" s="0" t="s">
        <v>21</v>
      </c>
      <c r="D1052" s="2" t="s">
        <v>22</v>
      </c>
      <c r="E1052" s="1" t="s">
        <v>866</v>
      </c>
      <c r="F1052" s="0" t="n">
        <v>210150294</v>
      </c>
      <c r="G1052" s="1" t="s">
        <v>3888</v>
      </c>
      <c r="H1052" s="1" t="s">
        <v>3889</v>
      </c>
      <c r="I1052" s="1" t="s">
        <v>1141</v>
      </c>
      <c r="J1052" s="2" t="s">
        <v>3890</v>
      </c>
      <c r="K1052" s="1" t="s">
        <v>28</v>
      </c>
      <c r="L1052" s="3" t="n">
        <v>45955.61875</v>
      </c>
      <c r="M1052" s="3" t="n">
        <v>45955.8020833333</v>
      </c>
      <c r="N1052" s="3" t="n">
        <v>45956.4534722222</v>
      </c>
      <c r="O1052" s="5" t="n">
        <f aca="false">IF(OR(M1052="",N1052=""),"",N1052-M1052)</f>
        <v>0.651388888888889</v>
      </c>
      <c r="P1052" s="1" t="s">
        <v>29</v>
      </c>
      <c r="Q1052" s="1" t="s">
        <v>30</v>
      </c>
      <c r="R1052" s="1" t="s">
        <v>29</v>
      </c>
      <c r="S1052" s="1" t="s">
        <v>31</v>
      </c>
    </row>
    <row r="1053" customFormat="false" ht="15" hidden="false" customHeight="true" outlineLevel="0" collapsed="false">
      <c r="A1053" s="0" t="s">
        <v>79</v>
      </c>
      <c r="B1053" s="0" t="s">
        <v>20</v>
      </c>
      <c r="C1053" s="0" t="s">
        <v>275</v>
      </c>
      <c r="D1053" s="2" t="s">
        <v>276</v>
      </c>
      <c r="E1053" s="1" t="s">
        <v>277</v>
      </c>
      <c r="F1053" s="0" t="n">
        <v>699348931</v>
      </c>
      <c r="G1053" s="1" t="s">
        <v>3891</v>
      </c>
      <c r="H1053" s="1" t="s">
        <v>3892</v>
      </c>
      <c r="I1053" s="1" t="s">
        <v>68</v>
      </c>
      <c r="J1053" s="2" t="s">
        <v>3893</v>
      </c>
      <c r="K1053" s="1" t="s">
        <v>78</v>
      </c>
      <c r="L1053" s="3" t="n">
        <v>45956.7027777778</v>
      </c>
      <c r="M1053" s="3" t="n">
        <v>45956.9923611111</v>
      </c>
      <c r="N1053" s="3" t="n">
        <v>45957.7808564815</v>
      </c>
      <c r="O1053" s="5" t="n">
        <f aca="false">IF(OR(M1053="",N1053=""),"",N1053-M1053)</f>
        <v>0.78849537037037</v>
      </c>
      <c r="P1053" s="1" t="s">
        <v>29</v>
      </c>
      <c r="Q1053" s="1" t="s">
        <v>30</v>
      </c>
      <c r="R1053" s="1" t="s">
        <v>29</v>
      </c>
      <c r="S1053" s="1" t="s">
        <v>31</v>
      </c>
    </row>
    <row r="1054" customFormat="false" ht="15" hidden="false" customHeight="true" outlineLevel="0" collapsed="false">
      <c r="A1054" s="0" t="s">
        <v>79</v>
      </c>
      <c r="B1054" s="0" t="s">
        <v>20</v>
      </c>
      <c r="C1054" s="0" t="s">
        <v>21</v>
      </c>
      <c r="D1054" s="2" t="s">
        <v>22</v>
      </c>
      <c r="E1054" s="1" t="s">
        <v>23</v>
      </c>
      <c r="F1054" s="0" t="n">
        <v>349531327</v>
      </c>
      <c r="G1054" s="1" t="s">
        <v>3894</v>
      </c>
      <c r="H1054" s="1" t="s">
        <v>3895</v>
      </c>
      <c r="I1054" s="1" t="s">
        <v>502</v>
      </c>
      <c r="J1054" s="2" t="s">
        <v>3896</v>
      </c>
      <c r="K1054" s="1" t="s">
        <v>28</v>
      </c>
      <c r="L1054" s="3" t="n">
        <v>45957.7293865741</v>
      </c>
      <c r="M1054" s="3" t="n">
        <v>45957.7293865741</v>
      </c>
      <c r="N1054" s="3" t="n">
        <v>45958.6222222222</v>
      </c>
      <c r="O1054" s="5" t="n">
        <f aca="false">IF(OR(M1054="",N1054=""),"",N1054-M1054)</f>
        <v>0.892835648148148</v>
      </c>
      <c r="P1054" s="1" t="s">
        <v>29</v>
      </c>
      <c r="Q1054" s="1" t="s">
        <v>30</v>
      </c>
      <c r="R1054" s="1" t="s">
        <v>29</v>
      </c>
      <c r="S1054" s="1" t="s">
        <v>31</v>
      </c>
    </row>
    <row r="1055" customFormat="false" ht="15" hidden="false" customHeight="true" outlineLevel="0" collapsed="false">
      <c r="A1055" s="0" t="s">
        <v>79</v>
      </c>
      <c r="B1055" s="0" t="s">
        <v>20</v>
      </c>
      <c r="C1055" s="0" t="s">
        <v>441</v>
      </c>
      <c r="D1055" s="2" t="s">
        <v>442</v>
      </c>
      <c r="E1055" s="1" t="s">
        <v>443</v>
      </c>
      <c r="F1055" s="0" t="n">
        <v>992828888</v>
      </c>
      <c r="G1055" s="1" t="s">
        <v>3897</v>
      </c>
      <c r="H1055" s="1" t="s">
        <v>3898</v>
      </c>
      <c r="I1055" s="1" t="s">
        <v>2000</v>
      </c>
      <c r="J1055" s="2" t="s">
        <v>3899</v>
      </c>
      <c r="K1055" s="1" t="s">
        <v>28</v>
      </c>
      <c r="L1055" s="3" t="n">
        <v>45959.59375</v>
      </c>
      <c r="M1055" s="3" t="n">
        <v>45959.7416666667</v>
      </c>
      <c r="N1055" s="3" t="n">
        <v>45960.7573958333</v>
      </c>
      <c r="O1055" s="5" t="n">
        <f aca="false">IF(OR(M1055="",N1055=""),"",N1055-M1055)</f>
        <v>1.01572916666667</v>
      </c>
      <c r="P1055" s="1" t="s">
        <v>265</v>
      </c>
      <c r="Q1055" s="1" t="s">
        <v>30</v>
      </c>
      <c r="R1055" s="1" t="s">
        <v>865</v>
      </c>
      <c r="S1055" s="1" t="s">
        <v>31</v>
      </c>
    </row>
    <row r="1056" customFormat="false" ht="15" hidden="false" customHeight="true" outlineLevel="0" collapsed="false">
      <c r="A1056" s="0" t="s">
        <v>125</v>
      </c>
      <c r="B1056" s="0" t="s">
        <v>20</v>
      </c>
      <c r="C1056" s="0" t="s">
        <v>275</v>
      </c>
      <c r="D1056" s="2" t="s">
        <v>276</v>
      </c>
      <c r="E1056" s="1" t="s">
        <v>277</v>
      </c>
      <c r="F1056" s="0" t="n">
        <v>739606685</v>
      </c>
      <c r="G1056" s="1" t="s">
        <v>3900</v>
      </c>
      <c r="H1056" s="1" t="s">
        <v>3901</v>
      </c>
      <c r="I1056" s="1" t="s">
        <v>1169</v>
      </c>
      <c r="J1056" s="2" t="s">
        <v>3902</v>
      </c>
      <c r="K1056" s="1" t="s">
        <v>619</v>
      </c>
      <c r="L1056" s="3" t="n">
        <v>45966.8086111111</v>
      </c>
      <c r="M1056" s="3" t="n">
        <v>45967.5115277778</v>
      </c>
      <c r="N1056" s="3" t="n">
        <v>45968.5069444445</v>
      </c>
      <c r="O1056" s="5" t="n">
        <f aca="false">IF(OR(M1056="",N1056=""),"",N1056-M1056)</f>
        <v>0.995416666666667</v>
      </c>
      <c r="P1056" s="1" t="s">
        <v>29</v>
      </c>
      <c r="Q1056" s="1" t="s">
        <v>30</v>
      </c>
      <c r="R1056" s="1" t="s">
        <v>29</v>
      </c>
      <c r="S1056" s="1" t="s">
        <v>31</v>
      </c>
    </row>
    <row r="1057" customFormat="false" ht="15" hidden="false" customHeight="true" outlineLevel="0" collapsed="false">
      <c r="A1057" s="0" t="s">
        <v>125</v>
      </c>
      <c r="B1057" s="0" t="s">
        <v>20</v>
      </c>
      <c r="C1057" s="0" t="s">
        <v>267</v>
      </c>
      <c r="D1057" s="2" t="s">
        <v>268</v>
      </c>
      <c r="E1057" s="1" t="s">
        <v>269</v>
      </c>
      <c r="F1057" s="0" t="n">
        <v>753116268</v>
      </c>
      <c r="G1057" s="1" t="s">
        <v>3903</v>
      </c>
      <c r="H1057" s="1" t="s">
        <v>3904</v>
      </c>
      <c r="I1057" s="1" t="s">
        <v>3905</v>
      </c>
      <c r="J1057" s="2" t="s">
        <v>3906</v>
      </c>
      <c r="K1057" s="1" t="s">
        <v>28</v>
      </c>
      <c r="L1057" s="3" t="n">
        <v>45968.8886342593</v>
      </c>
      <c r="M1057" s="3" t="n">
        <v>45968.975474537</v>
      </c>
      <c r="N1057" s="3" t="n">
        <v>45969.3101736111</v>
      </c>
      <c r="O1057" s="5" t="n">
        <f aca="false">IF(OR(M1057="",N1057=""),"",N1057-M1057)</f>
        <v>0.334699074074074</v>
      </c>
      <c r="P1057" s="1" t="s">
        <v>29</v>
      </c>
      <c r="Q1057" s="1" t="s">
        <v>30</v>
      </c>
      <c r="R1057" s="1" t="s">
        <v>29</v>
      </c>
      <c r="S1057" s="1" t="s">
        <v>40</v>
      </c>
    </row>
    <row r="1058" customFormat="false" ht="15" hidden="false" customHeight="true" outlineLevel="0" collapsed="false">
      <c r="A1058" s="0" t="s">
        <v>125</v>
      </c>
      <c r="B1058" s="0" t="s">
        <v>20</v>
      </c>
      <c r="C1058" s="0" t="s">
        <v>478</v>
      </c>
      <c r="D1058" s="2" t="s">
        <v>479</v>
      </c>
      <c r="E1058" s="1" t="s">
        <v>480</v>
      </c>
      <c r="F1058" s="0" t="n">
        <v>652415867</v>
      </c>
      <c r="G1058" s="1" t="s">
        <v>3907</v>
      </c>
      <c r="H1058" s="1" t="s">
        <v>3908</v>
      </c>
      <c r="I1058" s="1" t="s">
        <v>3909</v>
      </c>
      <c r="J1058" s="2" t="s">
        <v>3910</v>
      </c>
      <c r="K1058" s="1" t="s">
        <v>28</v>
      </c>
      <c r="L1058" s="3" t="n">
        <v>45978.690150463</v>
      </c>
      <c r="M1058" s="3" t="n">
        <v>45978.7356944445</v>
      </c>
      <c r="N1058" s="3" t="n">
        <v>45979.5457523148</v>
      </c>
      <c r="O1058" s="5" t="n">
        <f aca="false">IF(OR(M1058="",N1058=""),"",N1058-M1058)</f>
        <v>0.81005787037037</v>
      </c>
      <c r="P1058" s="1" t="s">
        <v>29</v>
      </c>
      <c r="Q1058" s="1" t="s">
        <v>30</v>
      </c>
      <c r="R1058" s="1" t="s">
        <v>29</v>
      </c>
      <c r="S1058" s="1" t="s">
        <v>40</v>
      </c>
    </row>
    <row r="1059" customFormat="false" ht="15" hidden="false" customHeight="true" outlineLevel="0" collapsed="false">
      <c r="A1059" s="0" t="s">
        <v>125</v>
      </c>
      <c r="B1059" s="0" t="s">
        <v>20</v>
      </c>
      <c r="C1059" s="0" t="s">
        <v>275</v>
      </c>
      <c r="D1059" s="2" t="s">
        <v>276</v>
      </c>
      <c r="E1059" s="1" t="s">
        <v>277</v>
      </c>
      <c r="F1059" s="0" t="n">
        <v>594289408</v>
      </c>
      <c r="G1059" s="1" t="s">
        <v>3911</v>
      </c>
      <c r="H1059" s="1" t="s">
        <v>3912</v>
      </c>
      <c r="I1059" s="1" t="s">
        <v>3070</v>
      </c>
      <c r="J1059" s="2" t="s">
        <v>3913</v>
      </c>
      <c r="K1059" s="1" t="s">
        <v>78</v>
      </c>
      <c r="L1059" s="3" t="n">
        <v>45983.0438194444</v>
      </c>
      <c r="M1059" s="3" t="n">
        <v>45983.1026967593</v>
      </c>
      <c r="N1059" s="3" t="n">
        <v>45983.6852430556</v>
      </c>
      <c r="O1059" s="5" t="n">
        <f aca="false">IF(OR(M1059="",N1059=""),"",N1059-M1059)</f>
        <v>0.582546296296296</v>
      </c>
      <c r="P1059" s="1" t="s">
        <v>29</v>
      </c>
      <c r="Q1059" s="1" t="s">
        <v>30</v>
      </c>
      <c r="R1059" s="1" t="s">
        <v>29</v>
      </c>
      <c r="S1059" s="1" t="s">
        <v>31</v>
      </c>
    </row>
    <row r="1060" customFormat="false" ht="15" hidden="false" customHeight="true" outlineLevel="0" collapsed="false">
      <c r="A1060" s="0" t="s">
        <v>125</v>
      </c>
      <c r="B1060" s="0" t="s">
        <v>20</v>
      </c>
      <c r="C1060" s="0" t="s">
        <v>21</v>
      </c>
      <c r="D1060" s="2" t="s">
        <v>22</v>
      </c>
      <c r="E1060" s="1" t="s">
        <v>23</v>
      </c>
      <c r="F1060" s="0" t="n">
        <v>306494594</v>
      </c>
      <c r="G1060" s="1" t="s">
        <v>3914</v>
      </c>
      <c r="H1060" s="1" t="s">
        <v>3915</v>
      </c>
      <c r="I1060" s="1" t="s">
        <v>3861</v>
      </c>
      <c r="J1060" s="2" t="s">
        <v>3916</v>
      </c>
      <c r="K1060" s="1" t="s">
        <v>28</v>
      </c>
      <c r="L1060" s="3" t="n">
        <v>45987.9733564815</v>
      </c>
      <c r="M1060" s="3" t="n">
        <v>45988.035150463</v>
      </c>
      <c r="N1060" s="3" t="n">
        <v>45988.4075462963</v>
      </c>
      <c r="O1060" s="5" t="n">
        <f aca="false">IF(OR(M1060="",N1060=""),"",N1060-M1060)</f>
        <v>0.372395833310185</v>
      </c>
      <c r="P1060" s="1" t="s">
        <v>29</v>
      </c>
      <c r="Q1060" s="1" t="s">
        <v>30</v>
      </c>
      <c r="R1060" s="1" t="s">
        <v>29</v>
      </c>
      <c r="S1060" s="1" t="s">
        <v>31</v>
      </c>
    </row>
    <row r="1061" customFormat="false" ht="15" hidden="false" customHeight="true" outlineLevel="0" collapsed="false">
      <c r="A1061" s="0" t="s">
        <v>235</v>
      </c>
      <c r="B1061" s="0" t="s">
        <v>20</v>
      </c>
      <c r="C1061" s="0" t="s">
        <v>422</v>
      </c>
      <c r="D1061" s="2" t="s">
        <v>423</v>
      </c>
      <c r="E1061" s="1" t="s">
        <v>424</v>
      </c>
      <c r="F1061" s="0" t="n">
        <v>612263335</v>
      </c>
      <c r="G1061" s="1" t="s">
        <v>3917</v>
      </c>
      <c r="H1061" s="1" t="s">
        <v>3918</v>
      </c>
      <c r="I1061" s="1" t="s">
        <v>775</v>
      </c>
      <c r="J1061" s="2" t="s">
        <v>3919</v>
      </c>
      <c r="K1061" s="1" t="s">
        <v>28</v>
      </c>
      <c r="L1061" s="3" t="n">
        <v>45995.3104976852</v>
      </c>
      <c r="M1061" s="3" t="n">
        <v>45995.3663078704</v>
      </c>
      <c r="N1061" s="3" t="n">
        <v>45996.3873611111</v>
      </c>
      <c r="O1061" s="5" t="n">
        <f aca="false">IF(OR(M1061="",N1061=""),"",N1061-M1061)</f>
        <v>1.02105324074074</v>
      </c>
      <c r="P1061" s="1" t="s">
        <v>265</v>
      </c>
      <c r="Q1061" s="1" t="s">
        <v>30</v>
      </c>
      <c r="R1061" s="1" t="s">
        <v>643</v>
      </c>
      <c r="S1061" s="1" t="s">
        <v>31</v>
      </c>
    </row>
    <row r="1062" customFormat="false" ht="15" hidden="false" customHeight="true" outlineLevel="0" collapsed="false">
      <c r="A1062" s="0" t="s">
        <v>235</v>
      </c>
      <c r="B1062" s="0" t="s">
        <v>20</v>
      </c>
      <c r="C1062" s="0" t="s">
        <v>21</v>
      </c>
      <c r="D1062" s="2" t="s">
        <v>22</v>
      </c>
      <c r="E1062" s="1" t="s">
        <v>23</v>
      </c>
      <c r="F1062" s="0" t="n">
        <v>315539724</v>
      </c>
      <c r="G1062" s="1" t="s">
        <v>3920</v>
      </c>
      <c r="H1062" s="1" t="s">
        <v>3921</v>
      </c>
      <c r="I1062" s="1" t="s">
        <v>3922</v>
      </c>
      <c r="J1062" s="2" t="s">
        <v>3923</v>
      </c>
      <c r="K1062" s="1" t="s">
        <v>28</v>
      </c>
      <c r="L1062" s="3" t="n">
        <v>46001.971712963</v>
      </c>
      <c r="M1062" s="3" t="n">
        <v>46002.2657060185</v>
      </c>
      <c r="N1062" s="3" t="n">
        <v>46002.7326736111</v>
      </c>
      <c r="O1062" s="5" t="n">
        <f aca="false">IF(OR(M1062="",N1062=""),"",N1062-M1062)</f>
        <v>0.466967592592593</v>
      </c>
      <c r="P1062" s="1" t="s">
        <v>29</v>
      </c>
      <c r="Q1062" s="1" t="s">
        <v>30</v>
      </c>
      <c r="R1062" s="1" t="s">
        <v>29</v>
      </c>
      <c r="S1062" s="1" t="s">
        <v>40</v>
      </c>
    </row>
    <row r="1063" customFormat="false" ht="15" hidden="false" customHeight="true" outlineLevel="0" collapsed="false">
      <c r="A1063" s="0" t="s">
        <v>235</v>
      </c>
      <c r="B1063" s="0" t="s">
        <v>20</v>
      </c>
      <c r="C1063" s="0" t="s">
        <v>415</v>
      </c>
      <c r="D1063" s="2" t="s">
        <v>416</v>
      </c>
      <c r="E1063" s="1" t="s">
        <v>417</v>
      </c>
      <c r="F1063" s="0" t="n">
        <v>112497992</v>
      </c>
      <c r="G1063" s="1" t="s">
        <v>3924</v>
      </c>
      <c r="H1063" s="1" t="s">
        <v>3925</v>
      </c>
      <c r="I1063" s="1" t="s">
        <v>3926</v>
      </c>
      <c r="J1063" s="2" t="s">
        <v>3927</v>
      </c>
      <c r="K1063" s="1" t="s">
        <v>28</v>
      </c>
      <c r="L1063" s="3" t="n">
        <v>46002.8017939815</v>
      </c>
      <c r="M1063" s="3" t="n">
        <v>46002.8241087963</v>
      </c>
      <c r="N1063" s="3" t="n">
        <v>46003.3235416667</v>
      </c>
      <c r="O1063" s="5" t="n">
        <f aca="false">IF(OR(M1063="",N1063=""),"",N1063-M1063)</f>
        <v>0.499432870358796</v>
      </c>
      <c r="P1063" s="1" t="s">
        <v>29</v>
      </c>
      <c r="Q1063" s="1" t="s">
        <v>30</v>
      </c>
      <c r="R1063" s="1" t="s">
        <v>29</v>
      </c>
      <c r="S1063" s="1" t="s">
        <v>31</v>
      </c>
    </row>
    <row r="1064" customFormat="false" ht="15" hidden="false" customHeight="true" outlineLevel="0" collapsed="false">
      <c r="A1064" s="0" t="s">
        <v>235</v>
      </c>
      <c r="B1064" s="0" t="s">
        <v>20</v>
      </c>
      <c r="C1064" s="0" t="s">
        <v>275</v>
      </c>
      <c r="D1064" s="2" t="s">
        <v>276</v>
      </c>
      <c r="E1064" s="1" t="s">
        <v>277</v>
      </c>
      <c r="F1064" s="0" t="n">
        <v>427472859</v>
      </c>
      <c r="G1064" s="1" t="s">
        <v>746</v>
      </c>
      <c r="H1064" s="1" t="s">
        <v>747</v>
      </c>
      <c r="I1064" s="1" t="s">
        <v>748</v>
      </c>
      <c r="J1064" s="2" t="s">
        <v>749</v>
      </c>
      <c r="K1064" s="1" t="s">
        <v>78</v>
      </c>
      <c r="L1064" s="3" t="n">
        <v>46002.7528356482</v>
      </c>
      <c r="M1064" s="3" t="n">
        <v>46002.8493634259</v>
      </c>
      <c r="N1064" s="3" t="n">
        <v>46003.6508564815</v>
      </c>
      <c r="O1064" s="5" t="n">
        <f aca="false">IF(OR(M1064="",N1064=""),"",N1064-M1064)</f>
        <v>0.801493055555556</v>
      </c>
      <c r="P1064" s="1" t="s">
        <v>29</v>
      </c>
      <c r="Q1064" s="1" t="s">
        <v>30</v>
      </c>
      <c r="R1064" s="1" t="s">
        <v>29</v>
      </c>
      <c r="S1064" s="1" t="s">
        <v>31</v>
      </c>
    </row>
    <row r="1065" customFormat="false" ht="15" hidden="false" customHeight="true" outlineLevel="0" collapsed="false">
      <c r="A1065" s="0" t="s">
        <v>235</v>
      </c>
      <c r="B1065" s="0" t="s">
        <v>20</v>
      </c>
      <c r="C1065" s="0" t="s">
        <v>422</v>
      </c>
      <c r="D1065" s="2" t="s">
        <v>423</v>
      </c>
      <c r="E1065" s="1" t="s">
        <v>424</v>
      </c>
      <c r="F1065" s="0" t="n">
        <v>887659437</v>
      </c>
      <c r="G1065" s="1" t="s">
        <v>3928</v>
      </c>
      <c r="H1065" s="1" t="s">
        <v>3929</v>
      </c>
      <c r="I1065" s="1" t="s">
        <v>3930</v>
      </c>
      <c r="J1065" s="2" t="s">
        <v>3931</v>
      </c>
      <c r="K1065" s="1" t="s">
        <v>28</v>
      </c>
      <c r="L1065" s="3" t="n">
        <v>46003.764849537</v>
      </c>
      <c r="M1065" s="3" t="n">
        <v>46003.8832986111</v>
      </c>
      <c r="N1065" s="3" t="n">
        <v>46004.7307638889</v>
      </c>
      <c r="O1065" s="5" t="n">
        <f aca="false">IF(OR(M1065="",N1065=""),"",N1065-M1065)</f>
        <v>0.847465277777778</v>
      </c>
      <c r="P1065" s="1" t="s">
        <v>29</v>
      </c>
      <c r="Q1065" s="1" t="s">
        <v>30</v>
      </c>
      <c r="R1065" s="1" t="s">
        <v>29</v>
      </c>
      <c r="S1065" s="1" t="s">
        <v>31</v>
      </c>
    </row>
    <row r="1066" customFormat="false" ht="15" hidden="false" customHeight="true" outlineLevel="0" collapsed="false">
      <c r="A1066" s="0" t="s">
        <v>235</v>
      </c>
      <c r="B1066" s="0" t="s">
        <v>20</v>
      </c>
      <c r="C1066" s="0" t="s">
        <v>463</v>
      </c>
      <c r="D1066" s="2" t="s">
        <v>464</v>
      </c>
      <c r="E1066" s="1" t="s">
        <v>465</v>
      </c>
      <c r="F1066" s="0" t="n">
        <v>478779333</v>
      </c>
      <c r="G1066" s="1" t="s">
        <v>3932</v>
      </c>
      <c r="H1066" s="1" t="s">
        <v>3933</v>
      </c>
      <c r="I1066" s="1" t="s">
        <v>3934</v>
      </c>
      <c r="J1066" s="2" t="s">
        <v>3935</v>
      </c>
      <c r="K1066" s="1" t="s">
        <v>28</v>
      </c>
      <c r="L1066" s="3" t="n">
        <v>46004.9333796296</v>
      </c>
      <c r="M1066" s="3" t="n">
        <v>46004.967349537</v>
      </c>
      <c r="N1066" s="3" t="n">
        <v>46005.8459837963</v>
      </c>
      <c r="O1066" s="5" t="n">
        <f aca="false">IF(OR(M1066="",N1066=""),"",N1066-M1066)</f>
        <v>0.878634259259259</v>
      </c>
      <c r="P1066" s="1" t="s">
        <v>29</v>
      </c>
      <c r="Q1066" s="1" t="s">
        <v>30</v>
      </c>
      <c r="R1066" s="1" t="s">
        <v>29</v>
      </c>
      <c r="S1066" s="1" t="s">
        <v>31</v>
      </c>
    </row>
    <row r="1067" customFormat="false" ht="15" hidden="false" customHeight="true" outlineLevel="0" collapsed="false">
      <c r="A1067" s="0" t="s">
        <v>235</v>
      </c>
      <c r="B1067" s="0" t="s">
        <v>20</v>
      </c>
      <c r="C1067" s="0" t="s">
        <v>275</v>
      </c>
      <c r="D1067" s="2" t="s">
        <v>276</v>
      </c>
      <c r="E1067" s="1" t="s">
        <v>3009</v>
      </c>
      <c r="F1067" s="0" t="n">
        <v>515980851</v>
      </c>
      <c r="G1067" s="1" t="s">
        <v>757</v>
      </c>
      <c r="H1067" s="1" t="s">
        <v>758</v>
      </c>
      <c r="I1067" s="1" t="s">
        <v>759</v>
      </c>
      <c r="J1067" s="2" t="s">
        <v>760</v>
      </c>
      <c r="K1067" s="1" t="s">
        <v>28</v>
      </c>
      <c r="L1067" s="3" t="n">
        <v>46005.4338194444</v>
      </c>
      <c r="M1067" s="3" t="n">
        <v>46005.5899537037</v>
      </c>
      <c r="N1067" s="3" t="n">
        <v>46005.6287268519</v>
      </c>
      <c r="O1067" s="5" t="n">
        <f aca="false">IF(OR(M1067="",N1067=""),"",N1067-M1067)</f>
        <v>0.0387731481481482</v>
      </c>
      <c r="P1067" s="1" t="s">
        <v>29</v>
      </c>
      <c r="Q1067" s="1" t="s">
        <v>30</v>
      </c>
      <c r="R1067" s="1" t="s">
        <v>29</v>
      </c>
      <c r="S1067" s="1" t="s">
        <v>40</v>
      </c>
    </row>
    <row r="1068" customFormat="false" ht="15" hidden="false" customHeight="true" outlineLevel="0" collapsed="false">
      <c r="A1068" s="0" t="s">
        <v>235</v>
      </c>
      <c r="B1068" s="0" t="s">
        <v>20</v>
      </c>
      <c r="C1068" s="0" t="s">
        <v>493</v>
      </c>
      <c r="D1068" s="2" t="s">
        <v>494</v>
      </c>
      <c r="E1068" s="1" t="s">
        <v>495</v>
      </c>
      <c r="F1068" s="0" t="n">
        <v>922105081</v>
      </c>
      <c r="G1068" s="1" t="s">
        <v>3936</v>
      </c>
      <c r="H1068" s="1" t="s">
        <v>3937</v>
      </c>
      <c r="I1068" s="1" t="s">
        <v>3938</v>
      </c>
      <c r="J1068" s="2" t="s">
        <v>3939</v>
      </c>
      <c r="K1068" s="1" t="s">
        <v>28</v>
      </c>
      <c r="L1068" s="3" t="n">
        <v>46006.7369560185</v>
      </c>
      <c r="M1068" s="3" t="n">
        <v>46007.3467361111</v>
      </c>
      <c r="N1068" s="3" t="n">
        <v>46007.9328240741</v>
      </c>
      <c r="O1068" s="5" t="n">
        <f aca="false">IF(OR(M1068="",N1068=""),"",N1068-M1068)</f>
        <v>0.586087962962963</v>
      </c>
      <c r="P1068" s="1" t="s">
        <v>29</v>
      </c>
      <c r="Q1068" s="1" t="s">
        <v>30</v>
      </c>
      <c r="R1068" s="1" t="s">
        <v>29</v>
      </c>
      <c r="S1068" s="1" t="s">
        <v>31</v>
      </c>
    </row>
    <row r="1069" customFormat="false" ht="15" hidden="false" customHeight="true" outlineLevel="0" collapsed="false">
      <c r="A1069" s="0" t="s">
        <v>235</v>
      </c>
      <c r="B1069" s="0" t="s">
        <v>20</v>
      </c>
      <c r="C1069" s="0" t="s">
        <v>21</v>
      </c>
      <c r="D1069" s="2" t="s">
        <v>22</v>
      </c>
      <c r="E1069" s="1" t="s">
        <v>558</v>
      </c>
      <c r="F1069" s="0" t="n">
        <v>400895468</v>
      </c>
      <c r="G1069" s="1" t="s">
        <v>3940</v>
      </c>
      <c r="H1069" s="1" t="s">
        <v>3941</v>
      </c>
      <c r="I1069" s="1" t="s">
        <v>2119</v>
      </c>
      <c r="J1069" s="2" t="s">
        <v>3942</v>
      </c>
      <c r="K1069" s="1" t="s">
        <v>28</v>
      </c>
      <c r="L1069" s="3" t="n">
        <v>46008.3094907407</v>
      </c>
      <c r="M1069" s="3" t="n">
        <v>46008.3965046296</v>
      </c>
      <c r="N1069" s="3" t="n">
        <v>46009.3595138889</v>
      </c>
      <c r="O1069" s="5" t="n">
        <f aca="false">IF(OR(M1069="",N1069=""),"",N1069-M1069)</f>
        <v>0.963009259259259</v>
      </c>
      <c r="P1069" s="1" t="s">
        <v>29</v>
      </c>
      <c r="Q1069" s="1" t="s">
        <v>30</v>
      </c>
      <c r="R1069" s="1" t="s">
        <v>29</v>
      </c>
      <c r="S1069" s="1" t="s">
        <v>31</v>
      </c>
    </row>
    <row r="1070" customFormat="false" ht="15" hidden="false" customHeight="true" outlineLevel="0" collapsed="false">
      <c r="A1070" s="0" t="s">
        <v>235</v>
      </c>
      <c r="B1070" s="0" t="s">
        <v>20</v>
      </c>
      <c r="C1070" s="0" t="s">
        <v>267</v>
      </c>
      <c r="D1070" s="2" t="s">
        <v>268</v>
      </c>
      <c r="E1070" s="1" t="s">
        <v>3035</v>
      </c>
      <c r="F1070" s="0" t="n">
        <v>130791012</v>
      </c>
      <c r="G1070" s="1" t="s">
        <v>3943</v>
      </c>
      <c r="H1070" s="1" t="s">
        <v>3944</v>
      </c>
      <c r="I1070" s="1" t="s">
        <v>3945</v>
      </c>
      <c r="J1070" s="2" t="s">
        <v>3946</v>
      </c>
      <c r="K1070" s="1" t="s">
        <v>28</v>
      </c>
      <c r="L1070" s="3" t="n">
        <v>46012.4166666667</v>
      </c>
      <c r="M1070" s="3" t="n">
        <v>46012.4624421296</v>
      </c>
      <c r="N1070" s="3" t="n">
        <v>46013.4069907407</v>
      </c>
      <c r="O1070" s="5" t="n">
        <f aca="false">IF(OR(M1070="",N1070=""),"",N1070-M1070)</f>
        <v>0.944548611111111</v>
      </c>
      <c r="P1070" s="1" t="s">
        <v>29</v>
      </c>
      <c r="Q1070" s="1" t="s">
        <v>30</v>
      </c>
      <c r="R1070" s="1" t="s">
        <v>29</v>
      </c>
      <c r="S1070" s="1" t="s">
        <v>31</v>
      </c>
    </row>
    <row r="1071" customFormat="false" ht="15" hidden="false" customHeight="true" outlineLevel="0" collapsed="false">
      <c r="A1071" s="0" t="s">
        <v>235</v>
      </c>
      <c r="B1071" s="0" t="s">
        <v>20</v>
      </c>
      <c r="C1071" s="0" t="s">
        <v>275</v>
      </c>
      <c r="D1071" s="2" t="s">
        <v>276</v>
      </c>
      <c r="E1071" s="1" t="s">
        <v>277</v>
      </c>
      <c r="F1071" s="0" t="n">
        <v>183101670</v>
      </c>
      <c r="G1071" s="1" t="s">
        <v>3947</v>
      </c>
      <c r="H1071" s="1" t="s">
        <v>3948</v>
      </c>
      <c r="I1071" s="1" t="s">
        <v>573</v>
      </c>
      <c r="J1071" s="2" t="s">
        <v>3949</v>
      </c>
      <c r="K1071" s="1" t="s">
        <v>28</v>
      </c>
      <c r="L1071" s="3" t="n">
        <v>46016.9116087963</v>
      </c>
      <c r="M1071" s="3" t="n">
        <v>46017.5368518519</v>
      </c>
      <c r="N1071" s="3" t="n">
        <v>46018.4848842593</v>
      </c>
      <c r="O1071" s="5" t="n">
        <f aca="false">IF(OR(M1071="",N1071=""),"",N1071-M1071)</f>
        <v>0.948032407407408</v>
      </c>
      <c r="P1071" s="1" t="s">
        <v>29</v>
      </c>
      <c r="Q1071" s="1" t="s">
        <v>30</v>
      </c>
      <c r="R1071" s="1" t="s">
        <v>29</v>
      </c>
      <c r="S1071" s="1" t="s">
        <v>31</v>
      </c>
    </row>
    <row r="1072" customFormat="false" ht="15" hidden="false" customHeight="true" outlineLevel="0" collapsed="false">
      <c r="A1072" s="0" t="s">
        <v>235</v>
      </c>
      <c r="B1072" s="0" t="s">
        <v>20</v>
      </c>
      <c r="C1072" s="0" t="s">
        <v>267</v>
      </c>
      <c r="D1072" s="2" t="s">
        <v>268</v>
      </c>
      <c r="E1072" s="1" t="s">
        <v>269</v>
      </c>
      <c r="F1072" s="0" t="n">
        <v>963585493</v>
      </c>
      <c r="G1072" s="1" t="s">
        <v>3950</v>
      </c>
      <c r="H1072" s="1" t="s">
        <v>3951</v>
      </c>
      <c r="I1072" s="1" t="s">
        <v>988</v>
      </c>
      <c r="J1072" s="2" t="s">
        <v>3952</v>
      </c>
      <c r="K1072" s="1" t="s">
        <v>28</v>
      </c>
      <c r="L1072" s="3" t="n">
        <v>46018.854525463</v>
      </c>
      <c r="M1072" s="3" t="n">
        <v>46018.9229050926</v>
      </c>
      <c r="N1072" s="3" t="n">
        <v>46019.5461921296</v>
      </c>
      <c r="O1072" s="5" t="n">
        <f aca="false">IF(OR(M1072="",N1072=""),"",N1072-M1072)</f>
        <v>0.623287037037037</v>
      </c>
      <c r="P1072" s="1" t="s">
        <v>29</v>
      </c>
      <c r="Q1072" s="1" t="s">
        <v>30</v>
      </c>
      <c r="R1072" s="1" t="s">
        <v>29</v>
      </c>
      <c r="S1072" s="1" t="s">
        <v>31</v>
      </c>
    </row>
    <row r="1073" customFormat="false" ht="15" hidden="false" customHeight="true" outlineLevel="0" collapsed="false">
      <c r="A1073" s="0" t="s">
        <v>235</v>
      </c>
      <c r="B1073" s="0" t="s">
        <v>20</v>
      </c>
      <c r="C1073" s="0" t="s">
        <v>441</v>
      </c>
      <c r="D1073" s="2" t="s">
        <v>442</v>
      </c>
      <c r="E1073" s="1" t="s">
        <v>443</v>
      </c>
      <c r="F1073" s="0" t="n">
        <v>898576462</v>
      </c>
      <c r="G1073" s="1" t="s">
        <v>3953</v>
      </c>
      <c r="H1073" s="1" t="s">
        <v>3954</v>
      </c>
      <c r="I1073" s="1" t="s">
        <v>3955</v>
      </c>
      <c r="J1073" s="2" t="s">
        <v>3956</v>
      </c>
      <c r="K1073" s="1" t="s">
        <v>28</v>
      </c>
      <c r="L1073" s="3" t="n">
        <v>46018.4175115741</v>
      </c>
      <c r="M1073" s="3" t="n">
        <v>46020.2141435185</v>
      </c>
      <c r="N1073" s="3" t="n">
        <v>46020.4019097222</v>
      </c>
      <c r="O1073" s="5" t="n">
        <f aca="false">IF(OR(M1073="",N1073=""),"",N1073-M1073)</f>
        <v>0.187766203703704</v>
      </c>
      <c r="P1073" s="1" t="s">
        <v>29</v>
      </c>
      <c r="Q1073" s="1" t="s">
        <v>30</v>
      </c>
      <c r="R1073" s="1" t="s">
        <v>29</v>
      </c>
      <c r="S1073" s="1" t="s">
        <v>40</v>
      </c>
    </row>
    <row r="1074" customFormat="false" ht="15" hidden="false" customHeight="true" outlineLevel="0" collapsed="false">
      <c r="A1074" s="0" t="s">
        <v>235</v>
      </c>
      <c r="B1074" s="0" t="s">
        <v>20</v>
      </c>
      <c r="C1074" s="0" t="s">
        <v>21</v>
      </c>
      <c r="D1074" s="2" t="s">
        <v>22</v>
      </c>
      <c r="E1074" s="1" t="s">
        <v>23</v>
      </c>
      <c r="F1074" s="0" t="n">
        <v>654199635</v>
      </c>
      <c r="G1074" s="1" t="s">
        <v>3957</v>
      </c>
      <c r="H1074" s="1" t="s">
        <v>3958</v>
      </c>
      <c r="I1074" s="1" t="s">
        <v>3959</v>
      </c>
      <c r="J1074" s="2" t="s">
        <v>3960</v>
      </c>
      <c r="K1074" s="1" t="s">
        <v>28</v>
      </c>
      <c r="L1074" s="3" t="n">
        <v>46021.9221875</v>
      </c>
      <c r="M1074" s="3" t="n">
        <v>46022.0069097222</v>
      </c>
      <c r="N1074" s="3" t="n">
        <v>46022.3129861111</v>
      </c>
      <c r="O1074" s="5" t="n">
        <f aca="false">IF(OR(M1074="",N1074=""),"",N1074-M1074)</f>
        <v>0.306076388888889</v>
      </c>
      <c r="P1074" s="1" t="s">
        <v>29</v>
      </c>
      <c r="Q1074" s="1" t="s">
        <v>30</v>
      </c>
      <c r="R1074" s="1" t="s">
        <v>29</v>
      </c>
      <c r="S1074" s="1" t="s">
        <v>40</v>
      </c>
    </row>
    <row r="1075" customFormat="false" ht="15" hidden="false" customHeight="true" outlineLevel="0" collapsed="false">
      <c r="A1075" s="0" t="s">
        <v>252</v>
      </c>
      <c r="B1075" s="0" t="s">
        <v>20</v>
      </c>
      <c r="C1075" s="0" t="s">
        <v>267</v>
      </c>
      <c r="D1075" s="2" t="s">
        <v>268</v>
      </c>
      <c r="E1075" s="1" t="s">
        <v>269</v>
      </c>
      <c r="F1075" s="0" t="n">
        <v>995601154</v>
      </c>
      <c r="G1075" s="1" t="s">
        <v>3961</v>
      </c>
      <c r="H1075" s="1" t="s">
        <v>3962</v>
      </c>
      <c r="I1075" s="1" t="s">
        <v>3963</v>
      </c>
      <c r="J1075" s="2" t="s">
        <v>3964</v>
      </c>
      <c r="K1075" s="1" t="s">
        <v>28</v>
      </c>
      <c r="L1075" s="3" t="n">
        <v>46047.5984259259</v>
      </c>
      <c r="M1075" s="3" t="n">
        <v>46047.6246875</v>
      </c>
      <c r="N1075" s="3" t="n">
        <v>46048.5799421296</v>
      </c>
      <c r="O1075" s="5" t="n">
        <f aca="false">IF(OR(M1075="",N1075=""),"",N1075-M1075)</f>
        <v>0.95525462962963</v>
      </c>
      <c r="P1075" s="1" t="s">
        <v>29</v>
      </c>
      <c r="Q1075" s="1" t="s">
        <v>30</v>
      </c>
      <c r="R1075" s="1" t="s">
        <v>29</v>
      </c>
      <c r="S1075" s="1" t="s">
        <v>31</v>
      </c>
    </row>
    <row r="1076" customFormat="false" ht="15" hidden="false" customHeight="true" outlineLevel="0" collapsed="false">
      <c r="A1076" s="0" t="s">
        <v>252</v>
      </c>
      <c r="B1076" s="0" t="s">
        <v>281</v>
      </c>
      <c r="C1076" s="0" t="s">
        <v>282</v>
      </c>
      <c r="D1076" s="2" t="s">
        <v>283</v>
      </c>
      <c r="E1076" s="1" t="s">
        <v>284</v>
      </c>
      <c r="F1076" s="0" t="n">
        <v>847297894</v>
      </c>
      <c r="G1076" s="1" t="s">
        <v>3965</v>
      </c>
      <c r="H1076" s="1" t="s">
        <v>3966</v>
      </c>
      <c r="I1076" s="1" t="s">
        <v>2500</v>
      </c>
      <c r="J1076" s="2" t="s">
        <v>3967</v>
      </c>
      <c r="K1076" s="1" t="s">
        <v>28</v>
      </c>
      <c r="L1076" s="3" t="n">
        <v>46047.8329050926</v>
      </c>
      <c r="M1076" s="3" t="n">
        <v>46047.8588078704</v>
      </c>
      <c r="N1076" s="3" t="n">
        <v>46049.5338657407</v>
      </c>
      <c r="O1076" s="5" t="n">
        <f aca="false">IF(OR(M1076="",N1076=""),"",N1076-M1076)</f>
        <v>1.67505787037037</v>
      </c>
      <c r="P1076" s="1" t="s">
        <v>265</v>
      </c>
      <c r="Q1076" s="1" t="s">
        <v>30</v>
      </c>
      <c r="R1076" s="1" t="s">
        <v>643</v>
      </c>
      <c r="S1076" s="1" t="s">
        <v>31</v>
      </c>
    </row>
    <row r="1077" customFormat="false" ht="15" hidden="false" customHeight="true" outlineLevel="0" collapsed="false">
      <c r="A1077" s="0" t="s">
        <v>252</v>
      </c>
      <c r="B1077" s="0" t="s">
        <v>20</v>
      </c>
      <c r="C1077" s="0" t="s">
        <v>415</v>
      </c>
      <c r="D1077" s="2" t="s">
        <v>416</v>
      </c>
      <c r="E1077" s="1" t="s">
        <v>417</v>
      </c>
      <c r="F1077" s="0" t="n">
        <v>910101291</v>
      </c>
      <c r="G1077" s="1" t="s">
        <v>3968</v>
      </c>
      <c r="H1077" s="1" t="s">
        <v>3969</v>
      </c>
      <c r="I1077" s="1" t="s">
        <v>3970</v>
      </c>
      <c r="J1077" s="2" t="s">
        <v>3971</v>
      </c>
      <c r="K1077" s="1" t="s">
        <v>28</v>
      </c>
      <c r="L1077" s="3" t="n">
        <v>46047.7285069445</v>
      </c>
      <c r="M1077" s="3" t="n">
        <v>46047.8790277778</v>
      </c>
      <c r="N1077" s="3" t="n">
        <v>46049.4204976852</v>
      </c>
      <c r="O1077" s="5" t="n">
        <f aca="false">IF(OR(M1077="",N1077=""),"",N1077-M1077)</f>
        <v>1.54146990740741</v>
      </c>
      <c r="P1077" s="1" t="s">
        <v>265</v>
      </c>
      <c r="Q1077" s="1" t="s">
        <v>30</v>
      </c>
      <c r="R1077" s="1" t="s">
        <v>274</v>
      </c>
      <c r="S1077" s="1" t="s">
        <v>31</v>
      </c>
    </row>
    <row r="1078" customFormat="false" ht="15" hidden="false" customHeight="true" outlineLevel="0" collapsed="false">
      <c r="A1078" s="0" t="s">
        <v>252</v>
      </c>
      <c r="B1078" s="0" t="s">
        <v>20</v>
      </c>
      <c r="C1078" s="0" t="s">
        <v>21</v>
      </c>
      <c r="D1078" s="2" t="s">
        <v>22</v>
      </c>
      <c r="E1078" s="1" t="s">
        <v>23</v>
      </c>
      <c r="F1078" s="0" t="n">
        <v>579653044</v>
      </c>
      <c r="G1078" s="1" t="s">
        <v>3972</v>
      </c>
      <c r="H1078" s="1" t="s">
        <v>3973</v>
      </c>
      <c r="I1078" s="1" t="s">
        <v>585</v>
      </c>
      <c r="J1078" s="2" t="s">
        <v>3974</v>
      </c>
      <c r="K1078" s="1" t="s">
        <v>28</v>
      </c>
      <c r="L1078" s="3" t="n">
        <v>46047.9016319444</v>
      </c>
      <c r="M1078" s="3" t="n">
        <v>46048.0186226852</v>
      </c>
      <c r="N1078" s="3" t="n">
        <v>46048.5222569444</v>
      </c>
      <c r="O1078" s="5" t="n">
        <f aca="false">IF(OR(M1078="",N1078=""),"",N1078-M1078)</f>
        <v>0.503634259259259</v>
      </c>
      <c r="P1078" s="1" t="s">
        <v>29</v>
      </c>
      <c r="Q1078" s="1" t="s">
        <v>30</v>
      </c>
      <c r="R1078" s="1" t="s">
        <v>29</v>
      </c>
      <c r="S1078" s="1" t="s">
        <v>40</v>
      </c>
    </row>
    <row r="1079" customFormat="false" ht="15" hidden="false" customHeight="true" outlineLevel="0" collapsed="false">
      <c r="A1079" s="0" t="s">
        <v>252</v>
      </c>
      <c r="B1079" s="0" t="s">
        <v>281</v>
      </c>
      <c r="C1079" s="0" t="s">
        <v>282</v>
      </c>
      <c r="D1079" s="2" t="s">
        <v>283</v>
      </c>
      <c r="E1079" s="1" t="s">
        <v>284</v>
      </c>
      <c r="F1079" s="0" t="n">
        <v>498038914</v>
      </c>
      <c r="G1079" s="1" t="s">
        <v>3975</v>
      </c>
      <c r="H1079" s="1" t="s">
        <v>3976</v>
      </c>
      <c r="I1079" s="1" t="s">
        <v>3977</v>
      </c>
      <c r="J1079" s="2" t="s">
        <v>3978</v>
      </c>
      <c r="K1079" s="1" t="s">
        <v>181</v>
      </c>
      <c r="L1079" s="3" t="n">
        <v>46048.3446759259</v>
      </c>
      <c r="M1079" s="3" t="n">
        <v>46048.3842708333</v>
      </c>
      <c r="N1079" s="3" t="n">
        <v>46048.6123726852</v>
      </c>
      <c r="O1079" s="5" t="n">
        <f aca="false">IF(OR(M1079="",N1079=""),"",N1079-M1079)</f>
        <v>0.228101851851852</v>
      </c>
      <c r="P1079" s="1" t="s">
        <v>29</v>
      </c>
      <c r="Q1079" s="1" t="s">
        <v>30</v>
      </c>
      <c r="R1079" s="1" t="s">
        <v>29</v>
      </c>
      <c r="S1079" s="1" t="s">
        <v>40</v>
      </c>
    </row>
    <row r="1080" customFormat="false" ht="15" hidden="false" customHeight="true" outlineLevel="0" collapsed="false">
      <c r="A1080" s="0" t="s">
        <v>301</v>
      </c>
      <c r="B1080" s="0" t="s">
        <v>20</v>
      </c>
      <c r="C1080" s="0" t="s">
        <v>275</v>
      </c>
      <c r="D1080" s="2" t="s">
        <v>276</v>
      </c>
      <c r="E1080" s="1" t="s">
        <v>277</v>
      </c>
      <c r="F1080" s="0" t="n">
        <v>440952296</v>
      </c>
      <c r="G1080" s="1" t="s">
        <v>3979</v>
      </c>
      <c r="H1080" s="1" t="s">
        <v>3980</v>
      </c>
      <c r="I1080" s="1" t="s">
        <v>3771</v>
      </c>
      <c r="J1080" s="2" t="s">
        <v>3981</v>
      </c>
      <c r="K1080" s="1" t="s">
        <v>28</v>
      </c>
      <c r="L1080" s="3" t="n">
        <v>46079.8413194444</v>
      </c>
      <c r="M1080" s="3" t="n">
        <v>46079.865625</v>
      </c>
      <c r="N1080" s="3" t="n">
        <v>46080.7016782407</v>
      </c>
      <c r="O1080" s="5" t="n">
        <f aca="false">IF(OR(M1080="",N1080=""),"",N1080-M1080)</f>
        <v>0.836053240740741</v>
      </c>
      <c r="P1080" s="1" t="s">
        <v>29</v>
      </c>
      <c r="Q1080" s="1" t="s">
        <v>30</v>
      </c>
      <c r="R1080" s="1" t="s">
        <v>29</v>
      </c>
      <c r="S1080" s="1" t="s">
        <v>31</v>
      </c>
    </row>
    <row r="1081" customFormat="false" ht="15" hidden="false" customHeight="true" outlineLevel="0" collapsed="false">
      <c r="A1081" s="0" t="s">
        <v>314</v>
      </c>
      <c r="B1081" s="0" t="s">
        <v>20</v>
      </c>
      <c r="C1081" s="0" t="s">
        <v>275</v>
      </c>
      <c r="D1081" s="2" t="s">
        <v>276</v>
      </c>
      <c r="E1081" s="1" t="s">
        <v>277</v>
      </c>
      <c r="F1081" s="0" t="n">
        <v>536926965</v>
      </c>
      <c r="G1081" s="1" t="s">
        <v>3982</v>
      </c>
      <c r="H1081" s="1" t="s">
        <v>3983</v>
      </c>
      <c r="I1081" s="1" t="s">
        <v>3984</v>
      </c>
      <c r="J1081" s="2" t="s">
        <v>3985</v>
      </c>
      <c r="K1081" s="1" t="s">
        <v>28</v>
      </c>
      <c r="L1081" s="3" t="n">
        <v>46082.9092939815</v>
      </c>
      <c r="M1081" s="3" t="n">
        <v>46083.3332523148</v>
      </c>
      <c r="N1081" s="3" t="n">
        <v>46083.7985069445</v>
      </c>
      <c r="O1081" s="5" t="n">
        <f aca="false">IF(OR(M1081="",N1081=""),"",N1081-M1081)</f>
        <v>0.46525462962963</v>
      </c>
      <c r="P1081" s="1" t="s">
        <v>29</v>
      </c>
      <c r="Q1081" s="1" t="s">
        <v>30</v>
      </c>
      <c r="R1081" s="1" t="s">
        <v>29</v>
      </c>
      <c r="S1081" s="1" t="s">
        <v>31</v>
      </c>
    </row>
    <row r="1082" customFormat="false" ht="15" hidden="false" customHeight="true" outlineLevel="0" collapsed="false">
      <c r="A1082" s="0" t="s">
        <v>314</v>
      </c>
      <c r="B1082" s="0" t="s">
        <v>20</v>
      </c>
      <c r="C1082" s="0" t="s">
        <v>415</v>
      </c>
      <c r="D1082" s="2" t="s">
        <v>416</v>
      </c>
      <c r="E1082" s="1" t="s">
        <v>417</v>
      </c>
      <c r="F1082" s="0" t="n">
        <v>681514398</v>
      </c>
      <c r="G1082" s="1" t="s">
        <v>3986</v>
      </c>
      <c r="H1082" s="1" t="s">
        <v>3987</v>
      </c>
      <c r="I1082" s="1" t="s">
        <v>3268</v>
      </c>
      <c r="J1082" s="2" t="s">
        <v>3988</v>
      </c>
      <c r="K1082" s="1" t="s">
        <v>28</v>
      </c>
      <c r="L1082" s="3" t="n">
        <v>46083.3947337963</v>
      </c>
      <c r="M1082" s="3" t="n">
        <v>46083.6178935185</v>
      </c>
      <c r="N1082" s="3" t="n">
        <v>46084.478912037</v>
      </c>
      <c r="O1082" s="5" t="n">
        <f aca="false">IF(OR(M1082="",N1082=""),"",N1082-M1082)</f>
        <v>0.861018518518519</v>
      </c>
      <c r="P1082" s="1" t="s">
        <v>29</v>
      </c>
      <c r="Q1082" s="1" t="s">
        <v>30</v>
      </c>
      <c r="R1082" s="1" t="s">
        <v>29</v>
      </c>
      <c r="S1082" s="1" t="s">
        <v>31</v>
      </c>
    </row>
    <row r="1083" customFormat="false" ht="15" hidden="false" customHeight="true" outlineLevel="0" collapsed="false">
      <c r="A1083" s="0" t="s">
        <v>314</v>
      </c>
      <c r="B1083" s="0" t="s">
        <v>20</v>
      </c>
      <c r="C1083" s="0" t="s">
        <v>267</v>
      </c>
      <c r="D1083" s="2" t="s">
        <v>268</v>
      </c>
      <c r="E1083" s="1" t="s">
        <v>269</v>
      </c>
      <c r="F1083" s="0" t="n">
        <v>314914119</v>
      </c>
      <c r="G1083" s="1" t="s">
        <v>3989</v>
      </c>
      <c r="H1083" s="1" t="s">
        <v>3990</v>
      </c>
      <c r="I1083" s="1" t="s">
        <v>3033</v>
      </c>
      <c r="J1083" s="2" t="s">
        <v>3991</v>
      </c>
      <c r="K1083" s="1" t="s">
        <v>28</v>
      </c>
      <c r="L1083" s="3" t="n">
        <v>46083.5345949074</v>
      </c>
      <c r="M1083" s="3" t="n">
        <v>46083.6772569444</v>
      </c>
      <c r="N1083" s="3" t="n">
        <v>46084.6246064815</v>
      </c>
      <c r="O1083" s="5" t="n">
        <f aca="false">IF(OR(M1083="",N1083=""),"",N1083-M1083)</f>
        <v>0.947349537037037</v>
      </c>
      <c r="P1083" s="1" t="s">
        <v>29</v>
      </c>
      <c r="Q1083" s="1" t="s">
        <v>30</v>
      </c>
      <c r="R1083" s="1" t="s">
        <v>29</v>
      </c>
      <c r="S1083" s="1" t="s">
        <v>31</v>
      </c>
    </row>
    <row r="1084" customFormat="false" ht="15" hidden="false" customHeight="true" outlineLevel="0" collapsed="false">
      <c r="A1084" s="0" t="s">
        <v>314</v>
      </c>
      <c r="B1084" s="0" t="s">
        <v>20</v>
      </c>
      <c r="C1084" s="0" t="s">
        <v>478</v>
      </c>
      <c r="D1084" s="2" t="s">
        <v>479</v>
      </c>
      <c r="E1084" s="1" t="s">
        <v>480</v>
      </c>
      <c r="F1084" s="0" t="n">
        <v>587825610</v>
      </c>
      <c r="G1084" s="1" t="s">
        <v>3992</v>
      </c>
      <c r="H1084" s="1" t="s">
        <v>3993</v>
      </c>
      <c r="I1084" s="1" t="s">
        <v>2387</v>
      </c>
      <c r="J1084" s="2" t="s">
        <v>3994</v>
      </c>
      <c r="K1084" s="1" t="s">
        <v>28</v>
      </c>
      <c r="L1084" s="3" t="n">
        <v>46083.6348263889</v>
      </c>
      <c r="M1084" s="3" t="n">
        <v>46083.7175</v>
      </c>
      <c r="N1084" s="3" t="n">
        <v>46084.6831481482</v>
      </c>
      <c r="O1084" s="5" t="n">
        <f aca="false">IF(OR(M1084="",N1084=""),"",N1084-M1084)</f>
        <v>0.965648148148148</v>
      </c>
      <c r="P1084" s="1" t="s">
        <v>29</v>
      </c>
      <c r="Q1084" s="1" t="s">
        <v>30</v>
      </c>
      <c r="R1084" s="1" t="s">
        <v>29</v>
      </c>
      <c r="S1084" s="1" t="s">
        <v>31</v>
      </c>
    </row>
    <row r="1085" customFormat="false" ht="15" hidden="false" customHeight="true" outlineLevel="0" collapsed="false">
      <c r="A1085" s="0" t="s">
        <v>314</v>
      </c>
      <c r="B1085" s="0" t="s">
        <v>20</v>
      </c>
      <c r="C1085" s="0" t="s">
        <v>478</v>
      </c>
      <c r="D1085" s="2" t="s">
        <v>479</v>
      </c>
      <c r="E1085" s="1" t="s">
        <v>480</v>
      </c>
      <c r="F1085" s="0" t="n">
        <v>259960329</v>
      </c>
      <c r="G1085" s="1" t="s">
        <v>3995</v>
      </c>
      <c r="H1085" s="1" t="s">
        <v>3996</v>
      </c>
      <c r="I1085" s="1" t="s">
        <v>3673</v>
      </c>
      <c r="J1085" s="2" t="s">
        <v>3997</v>
      </c>
      <c r="K1085" s="1" t="s">
        <v>28</v>
      </c>
      <c r="L1085" s="3" t="n">
        <v>46083.7269328704</v>
      </c>
      <c r="M1085" s="3" t="n">
        <v>46083.7561574074</v>
      </c>
      <c r="N1085" s="3" t="n">
        <v>46084.6211226852</v>
      </c>
      <c r="O1085" s="5" t="n">
        <f aca="false">IF(OR(M1085="",N1085=""),"",N1085-M1085)</f>
        <v>0.864965277777778</v>
      </c>
      <c r="P1085" s="1" t="s">
        <v>29</v>
      </c>
      <c r="Q1085" s="1" t="s">
        <v>30</v>
      </c>
      <c r="R1085" s="1" t="s">
        <v>29</v>
      </c>
      <c r="S1085" s="1" t="s">
        <v>31</v>
      </c>
    </row>
    <row r="1086" customFormat="false" ht="15" hidden="false" customHeight="true" outlineLevel="0" collapsed="false">
      <c r="A1086" s="0" t="s">
        <v>314</v>
      </c>
      <c r="B1086" s="0" t="s">
        <v>20</v>
      </c>
      <c r="C1086" s="0" t="s">
        <v>275</v>
      </c>
      <c r="D1086" s="2" t="s">
        <v>276</v>
      </c>
      <c r="E1086" s="1" t="s">
        <v>3998</v>
      </c>
      <c r="F1086" s="0" t="n">
        <v>199754872</v>
      </c>
      <c r="G1086" s="1" t="s">
        <v>3999</v>
      </c>
      <c r="H1086" s="1" t="s">
        <v>4000</v>
      </c>
      <c r="I1086" s="1" t="s">
        <v>1113</v>
      </c>
      <c r="J1086" s="2" t="s">
        <v>4001</v>
      </c>
      <c r="K1086" s="1" t="s">
        <v>28</v>
      </c>
      <c r="L1086" s="3" t="n">
        <v>46092.3171180556</v>
      </c>
      <c r="M1086" s="3" t="n">
        <v>46092.5721527778</v>
      </c>
      <c r="N1086" s="3" t="n">
        <v>46092.5817476852</v>
      </c>
      <c r="O1086" s="5" t="n">
        <f aca="false">IF(OR(M1086="",N1086=""),"",N1086-M1086)</f>
        <v>0.00959490740740741</v>
      </c>
      <c r="P1086" s="1" t="s">
        <v>29</v>
      </c>
      <c r="Q1086" s="1" t="s">
        <v>30</v>
      </c>
      <c r="R1086" s="1" t="s">
        <v>29</v>
      </c>
      <c r="S1086" s="1" t="s">
        <v>40</v>
      </c>
    </row>
    <row r="1087" customFormat="false" ht="15" hidden="false" customHeight="true" outlineLevel="0" collapsed="false">
      <c r="A1087" s="0" t="s">
        <v>314</v>
      </c>
      <c r="B1087" s="0" t="s">
        <v>20</v>
      </c>
      <c r="C1087" s="0" t="s">
        <v>21</v>
      </c>
      <c r="D1087" s="2" t="s">
        <v>22</v>
      </c>
      <c r="E1087" s="1" t="s">
        <v>23</v>
      </c>
      <c r="F1087" s="0" t="n">
        <v>408482136</v>
      </c>
      <c r="G1087" s="1" t="s">
        <v>4002</v>
      </c>
      <c r="H1087" s="1" t="s">
        <v>4003</v>
      </c>
      <c r="I1087" s="1" t="s">
        <v>2848</v>
      </c>
      <c r="J1087" s="2" t="s">
        <v>4004</v>
      </c>
      <c r="K1087" s="1" t="s">
        <v>28</v>
      </c>
      <c r="L1087" s="3" t="n">
        <v>46102.7213773148</v>
      </c>
      <c r="M1087" s="3" t="n">
        <v>46102.8539351852</v>
      </c>
      <c r="N1087" s="3" t="n">
        <v>46103.4326851852</v>
      </c>
      <c r="O1087" s="5" t="n">
        <f aca="false">IF(OR(M1087="",N1087=""),"",N1087-M1087)</f>
        <v>0.57875</v>
      </c>
      <c r="P1087" s="1" t="s">
        <v>29</v>
      </c>
      <c r="Q1087" s="1" t="s">
        <v>30</v>
      </c>
      <c r="R1087" s="1" t="s">
        <v>29</v>
      </c>
      <c r="S1087" s="1" t="s">
        <v>31</v>
      </c>
    </row>
    <row r="1088" customFormat="false" ht="15" hidden="false" customHeight="true" outlineLevel="0" collapsed="false">
      <c r="A1088" s="0" t="s">
        <v>314</v>
      </c>
      <c r="B1088" s="0" t="s">
        <v>20</v>
      </c>
      <c r="C1088" s="0" t="s">
        <v>275</v>
      </c>
      <c r="D1088" s="2" t="s">
        <v>276</v>
      </c>
      <c r="E1088" s="1" t="s">
        <v>277</v>
      </c>
      <c r="F1088" s="0" t="n">
        <v>899749221</v>
      </c>
      <c r="G1088" s="1" t="s">
        <v>4005</v>
      </c>
      <c r="H1088" s="1" t="s">
        <v>4006</v>
      </c>
      <c r="I1088" s="1" t="s">
        <v>828</v>
      </c>
      <c r="J1088" s="2" t="s">
        <v>4007</v>
      </c>
      <c r="K1088" s="1" t="s">
        <v>78</v>
      </c>
      <c r="L1088" s="3" t="n">
        <v>46104.704849537</v>
      </c>
      <c r="M1088" s="3" t="n">
        <v>46104.7646180556</v>
      </c>
      <c r="N1088" s="3" t="n">
        <v>46105.6081018519</v>
      </c>
      <c r="O1088" s="5" t="n">
        <f aca="false">IF(OR(M1088="",N1088=""),"",N1088-M1088)</f>
        <v>0.843483796296296</v>
      </c>
      <c r="P1088" s="1" t="s">
        <v>29</v>
      </c>
      <c r="Q1088" s="1" t="s">
        <v>30</v>
      </c>
      <c r="R1088" s="1" t="s">
        <v>29</v>
      </c>
      <c r="S1088" s="1" t="s">
        <v>31</v>
      </c>
    </row>
    <row r="1089" customFormat="false" ht="15" hidden="false" customHeight="true" outlineLevel="0" collapsed="false">
      <c r="A1089" s="0" t="s">
        <v>79</v>
      </c>
      <c r="B1089" s="0" t="s">
        <v>20</v>
      </c>
      <c r="C1089" s="0" t="s">
        <v>463</v>
      </c>
      <c r="D1089" s="2" t="s">
        <v>464</v>
      </c>
      <c r="E1089" s="1" t="s">
        <v>465</v>
      </c>
      <c r="F1089" s="0" t="n">
        <v>812269800</v>
      </c>
      <c r="G1089" s="1" t="s">
        <v>4008</v>
      </c>
      <c r="H1089" s="1" t="s">
        <v>4009</v>
      </c>
      <c r="I1089" s="1" t="s">
        <v>2086</v>
      </c>
      <c r="J1089" s="2" t="s">
        <v>4010</v>
      </c>
      <c r="K1089" s="1" t="s">
        <v>78</v>
      </c>
      <c r="L1089" s="3" t="n">
        <v>45954.2840277778</v>
      </c>
      <c r="M1089" s="3" t="n">
        <v>45955.3736111111</v>
      </c>
      <c r="O1089" s="5" t="str">
        <f aca="false">IF(OR(M1089="",N1089=""),"",N1089-M1089)</f>
        <v/>
      </c>
      <c r="P1089" s="1" t="s">
        <v>2941</v>
      </c>
      <c r="Q1089" s="1" t="s">
        <v>351</v>
      </c>
      <c r="R1089" s="1" t="s">
        <v>2941</v>
      </c>
      <c r="S1089" s="1" t="s">
        <v>31</v>
      </c>
    </row>
    <row r="1090" customFormat="false" ht="15" hidden="false" customHeight="true" outlineLevel="0" collapsed="false">
      <c r="A1090" s="0" t="s">
        <v>125</v>
      </c>
      <c r="B1090" s="0" t="s">
        <v>20</v>
      </c>
      <c r="C1090" s="0" t="s">
        <v>21</v>
      </c>
      <c r="D1090" s="2" t="s">
        <v>22</v>
      </c>
      <c r="E1090" s="1" t="s">
        <v>23</v>
      </c>
      <c r="F1090" s="0" t="n">
        <v>234145686</v>
      </c>
      <c r="G1090" s="1" t="s">
        <v>4011</v>
      </c>
      <c r="H1090" s="1" t="s">
        <v>4012</v>
      </c>
      <c r="I1090" s="1" t="s">
        <v>4013</v>
      </c>
      <c r="J1090" s="2" t="s">
        <v>4014</v>
      </c>
      <c r="K1090" s="1" t="s">
        <v>28</v>
      </c>
      <c r="L1090" s="3" t="n">
        <v>45972.0238310185</v>
      </c>
      <c r="M1090" s="3" t="n">
        <v>45972.0556712963</v>
      </c>
      <c r="O1090" s="5" t="str">
        <f aca="false">IF(OR(M1090="",N1090=""),"",N1090-M1090)</f>
        <v/>
      </c>
      <c r="P1090" s="1" t="s">
        <v>2941</v>
      </c>
      <c r="Q1090" s="1" t="s">
        <v>30</v>
      </c>
      <c r="R1090" s="1" t="s">
        <v>2941</v>
      </c>
      <c r="S1090" s="1" t="s">
        <v>40</v>
      </c>
    </row>
    <row r="1091" customFormat="false" ht="15" hidden="false" customHeight="true" outlineLevel="0" collapsed="false">
      <c r="A1091" s="0" t="s">
        <v>235</v>
      </c>
      <c r="B1091" s="0" t="s">
        <v>20</v>
      </c>
      <c r="C1091" s="0" t="s">
        <v>275</v>
      </c>
      <c r="D1091" s="2" t="s">
        <v>276</v>
      </c>
      <c r="E1091" s="1" t="s">
        <v>277</v>
      </c>
      <c r="F1091" s="0" t="n">
        <v>434220887</v>
      </c>
      <c r="G1091" s="1" t="s">
        <v>3747</v>
      </c>
      <c r="H1091" s="1" t="s">
        <v>3748</v>
      </c>
      <c r="I1091" s="1" t="s">
        <v>2588</v>
      </c>
      <c r="J1091" s="2" t="s">
        <v>3749</v>
      </c>
      <c r="K1091" s="1" t="s">
        <v>78</v>
      </c>
      <c r="L1091" s="3" t="n">
        <v>46001.9573032407</v>
      </c>
      <c r="M1091" s="3" t="n">
        <v>46001.9576736111</v>
      </c>
      <c r="O1091" s="5" t="str">
        <f aca="false">IF(OR(M1091="",N1091=""),"",N1091-M1091)</f>
        <v/>
      </c>
      <c r="P1091" s="1" t="s">
        <v>2147</v>
      </c>
      <c r="Q1091" s="1" t="s">
        <v>351</v>
      </c>
      <c r="R1091" s="1" t="s">
        <v>2938</v>
      </c>
      <c r="S1091" s="1" t="s">
        <v>31</v>
      </c>
    </row>
    <row r="1092" customFormat="false" ht="15" hidden="false" customHeight="true" outlineLevel="0" collapsed="false">
      <c r="A1092" s="0" t="s">
        <v>235</v>
      </c>
      <c r="B1092" s="0" t="s">
        <v>20</v>
      </c>
      <c r="C1092" s="0" t="s">
        <v>493</v>
      </c>
      <c r="D1092" s="2" t="s">
        <v>494</v>
      </c>
      <c r="E1092" s="1" t="s">
        <v>3411</v>
      </c>
      <c r="F1092" s="0" t="n">
        <v>275615587</v>
      </c>
      <c r="G1092" s="1" t="s">
        <v>4015</v>
      </c>
      <c r="H1092" s="1" t="s">
        <v>4016</v>
      </c>
      <c r="I1092" s="1" t="s">
        <v>483</v>
      </c>
      <c r="J1092" s="2" t="s">
        <v>4017</v>
      </c>
      <c r="K1092" s="1" t="s">
        <v>28</v>
      </c>
      <c r="L1092" s="3" t="n">
        <v>46005.3800694444</v>
      </c>
      <c r="M1092" s="3" t="n">
        <v>46005.4440740741</v>
      </c>
      <c r="O1092" s="5" t="str">
        <f aca="false">IF(OR(M1092="",N1092=""),"",N1092-M1092)</f>
        <v/>
      </c>
      <c r="P1092" s="1" t="s">
        <v>2941</v>
      </c>
      <c r="Q1092" s="1" t="s">
        <v>30</v>
      </c>
      <c r="R1092" s="1" t="s">
        <v>2941</v>
      </c>
      <c r="S1092" s="1" t="s">
        <v>31</v>
      </c>
    </row>
    <row r="1093" customFormat="false" ht="15" hidden="false" customHeight="true" outlineLevel="0" collapsed="false">
      <c r="A1093" s="0" t="s">
        <v>314</v>
      </c>
      <c r="B1093" s="0" t="s">
        <v>20</v>
      </c>
      <c r="C1093" s="0" t="s">
        <v>21</v>
      </c>
      <c r="D1093" s="2" t="s">
        <v>22</v>
      </c>
      <c r="E1093" s="1" t="s">
        <v>23</v>
      </c>
      <c r="F1093" s="0" t="n">
        <v>823009357</v>
      </c>
      <c r="G1093" s="1" t="s">
        <v>4018</v>
      </c>
      <c r="H1093" s="1" t="s">
        <v>4019</v>
      </c>
      <c r="I1093" s="1" t="s">
        <v>4020</v>
      </c>
      <c r="J1093" s="2" t="s">
        <v>4021</v>
      </c>
      <c r="K1093" s="1" t="s">
        <v>28</v>
      </c>
      <c r="L1093" s="3" t="n">
        <v>46099.0351967593</v>
      </c>
      <c r="M1093" s="3" t="n">
        <v>46099.2605555556</v>
      </c>
      <c r="N1093" s="3" t="n">
        <v>46099.8610069445</v>
      </c>
      <c r="O1093" s="5" t="n">
        <f aca="false">IF(OR(M1093="",N1093=""),"",N1093-M1093)</f>
        <v>0.600451388888889</v>
      </c>
      <c r="P1093" s="1" t="s">
        <v>29</v>
      </c>
      <c r="Q1093" s="1" t="s">
        <v>30</v>
      </c>
      <c r="R1093" s="1" t="s">
        <v>29</v>
      </c>
      <c r="S1093" s="1" t="s">
        <v>40</v>
      </c>
    </row>
    <row r="1094" customFormat="false" ht="15" hidden="false" customHeight="true" outlineLevel="0" collapsed="false">
      <c r="A1094" s="0" t="s">
        <v>2099</v>
      </c>
      <c r="B1094" s="0" t="s">
        <v>20</v>
      </c>
      <c r="C1094" s="0" t="s">
        <v>415</v>
      </c>
      <c r="D1094" s="2" t="s">
        <v>416</v>
      </c>
      <c r="E1094" s="1" t="s">
        <v>417</v>
      </c>
      <c r="F1094" s="0" t="n">
        <v>822854602</v>
      </c>
      <c r="G1094" s="1" t="s">
        <v>4022</v>
      </c>
      <c r="H1094" s="1" t="s">
        <v>4023</v>
      </c>
      <c r="I1094" s="1" t="s">
        <v>964</v>
      </c>
      <c r="J1094" s="2" t="s">
        <v>4024</v>
      </c>
      <c r="K1094" s="1" t="s">
        <v>108</v>
      </c>
      <c r="L1094" s="3" t="n">
        <v>45858.06625</v>
      </c>
      <c r="M1094" s="3" t="n">
        <v>45858.4210648148</v>
      </c>
      <c r="N1094" s="3" t="n">
        <v>45860.8365625</v>
      </c>
      <c r="O1094" s="5" t="n">
        <f aca="false">IF(OR(M1094="",N1094=""),"",N1094-M1094)</f>
        <v>2.41549768518519</v>
      </c>
      <c r="P1094" s="1" t="s">
        <v>265</v>
      </c>
      <c r="Q1094" s="1" t="s">
        <v>351</v>
      </c>
      <c r="R1094" s="1" t="s">
        <v>3155</v>
      </c>
      <c r="S1094" s="1" t="s">
        <v>31</v>
      </c>
    </row>
    <row r="1095" customFormat="false" ht="15" hidden="false" customHeight="true" outlineLevel="0" collapsed="false">
      <c r="A1095" s="0" t="s">
        <v>2435</v>
      </c>
      <c r="B1095" s="0" t="s">
        <v>20</v>
      </c>
      <c r="C1095" s="0" t="s">
        <v>21</v>
      </c>
      <c r="D1095" s="2" t="s">
        <v>22</v>
      </c>
      <c r="E1095" s="1" t="s">
        <v>23</v>
      </c>
      <c r="F1095" s="0" t="n">
        <v>961374033</v>
      </c>
      <c r="G1095" s="1" t="s">
        <v>4025</v>
      </c>
      <c r="H1095" s="1" t="s">
        <v>4026</v>
      </c>
      <c r="I1095" s="1" t="s">
        <v>2721</v>
      </c>
      <c r="J1095" s="2" t="s">
        <v>4027</v>
      </c>
      <c r="K1095" s="1" t="s">
        <v>28</v>
      </c>
      <c r="L1095" s="3" t="n">
        <v>45893.064224537</v>
      </c>
      <c r="M1095" s="3" t="n">
        <v>45893.1121875</v>
      </c>
      <c r="N1095" s="3" t="n">
        <v>45897.4630208333</v>
      </c>
      <c r="O1095" s="5" t="n">
        <f aca="false">IF(OR(M1095="",N1095=""),"",N1095-M1095)</f>
        <v>4.35083333333333</v>
      </c>
      <c r="P1095" s="1" t="s">
        <v>265</v>
      </c>
      <c r="Q1095" s="1" t="s">
        <v>351</v>
      </c>
      <c r="R1095" s="1" t="s">
        <v>3038</v>
      </c>
      <c r="S1095" s="1" t="s">
        <v>31</v>
      </c>
    </row>
    <row r="1096" customFormat="false" ht="15" hidden="false" customHeight="true" outlineLevel="0" collapsed="false">
      <c r="A1096" s="0" t="s">
        <v>53</v>
      </c>
      <c r="B1096" s="0" t="s">
        <v>20</v>
      </c>
      <c r="C1096" s="0" t="s">
        <v>607</v>
      </c>
      <c r="D1096" s="2" t="s">
        <v>608</v>
      </c>
      <c r="E1096" s="1" t="s">
        <v>609</v>
      </c>
      <c r="F1096" s="0" t="n">
        <v>340594439</v>
      </c>
      <c r="G1096" s="1" t="s">
        <v>4028</v>
      </c>
      <c r="H1096" s="1" t="s">
        <v>4029</v>
      </c>
      <c r="I1096" s="1" t="s">
        <v>4030</v>
      </c>
      <c r="J1096" s="2" t="s">
        <v>4031</v>
      </c>
      <c r="K1096" s="1" t="s">
        <v>28</v>
      </c>
      <c r="L1096" s="3" t="n">
        <v>45909.748900463</v>
      </c>
      <c r="M1096" s="3" t="n">
        <v>45909.8978935185</v>
      </c>
      <c r="N1096" s="3" t="n">
        <v>45911.7332986111</v>
      </c>
      <c r="O1096" s="5" t="n">
        <f aca="false">IF(OR(M1096="",N1096=""),"",N1096-M1096)</f>
        <v>1.83540509259259</v>
      </c>
      <c r="P1096" s="1" t="s">
        <v>265</v>
      </c>
      <c r="Q1096" s="1" t="s">
        <v>351</v>
      </c>
      <c r="R1096" s="1" t="s">
        <v>3114</v>
      </c>
      <c r="S1096" s="1" t="s">
        <v>31</v>
      </c>
    </row>
    <row r="1097" customFormat="false" ht="15" hidden="false" customHeight="true" outlineLevel="0" collapsed="false">
      <c r="A1097" s="0" t="s">
        <v>53</v>
      </c>
      <c r="B1097" s="0" t="s">
        <v>20</v>
      </c>
      <c r="C1097" s="0" t="s">
        <v>493</v>
      </c>
      <c r="D1097" s="2" t="s">
        <v>494</v>
      </c>
      <c r="E1097" s="1" t="s">
        <v>495</v>
      </c>
      <c r="F1097" s="0" t="n">
        <v>766932287</v>
      </c>
      <c r="G1097" s="1" t="s">
        <v>913</v>
      </c>
      <c r="H1097" s="1" t="s">
        <v>4032</v>
      </c>
      <c r="I1097" s="1" t="s">
        <v>333</v>
      </c>
      <c r="J1097" s="2" t="s">
        <v>915</v>
      </c>
      <c r="K1097" s="1" t="s">
        <v>108</v>
      </c>
      <c r="L1097" s="3" t="n">
        <v>45916.5448611111</v>
      </c>
      <c r="M1097" s="3" t="n">
        <v>45916.6993634259</v>
      </c>
      <c r="N1097" s="3" t="n">
        <v>45917.9126273148</v>
      </c>
      <c r="O1097" s="5" t="n">
        <f aca="false">IF(OR(M1097="",N1097=""),"",N1097-M1097)</f>
        <v>1.21326388888889</v>
      </c>
      <c r="P1097" s="1" t="s">
        <v>265</v>
      </c>
      <c r="Q1097" s="1" t="s">
        <v>351</v>
      </c>
      <c r="R1097" s="1" t="s">
        <v>643</v>
      </c>
      <c r="S1097" s="1" t="s">
        <v>31</v>
      </c>
    </row>
    <row r="1098" customFormat="false" ht="15" hidden="false" customHeight="true" outlineLevel="0" collapsed="false">
      <c r="A1098" s="0" t="s">
        <v>252</v>
      </c>
      <c r="B1098" s="0" t="s">
        <v>20</v>
      </c>
      <c r="C1098" s="0" t="s">
        <v>21</v>
      </c>
      <c r="D1098" s="2" t="s">
        <v>22</v>
      </c>
      <c r="E1098" s="1" t="s">
        <v>866</v>
      </c>
      <c r="F1098" s="0" t="n">
        <v>490601813</v>
      </c>
      <c r="G1098" s="1" t="s">
        <v>408</v>
      </c>
      <c r="H1098" s="1" t="s">
        <v>4033</v>
      </c>
      <c r="I1098" s="1" t="s">
        <v>641</v>
      </c>
      <c r="J1098" s="2" t="s">
        <v>410</v>
      </c>
      <c r="K1098" s="1" t="s">
        <v>28</v>
      </c>
      <c r="L1098" s="3" t="n">
        <v>46048.3654050926</v>
      </c>
      <c r="M1098" s="3" t="n">
        <v>46048.5083912037</v>
      </c>
      <c r="N1098" s="3" t="n">
        <v>46049.4616782407</v>
      </c>
      <c r="O1098" s="5" t="n">
        <f aca="false">IF(OR(M1098="",N1098=""),"",N1098-M1098)</f>
        <v>0.953287037037037</v>
      </c>
      <c r="P1098" s="1" t="s">
        <v>29</v>
      </c>
      <c r="Q1098" s="1" t="s">
        <v>30</v>
      </c>
      <c r="R1098" s="1" t="s">
        <v>29</v>
      </c>
      <c r="S1098" s="1" t="s">
        <v>31</v>
      </c>
    </row>
    <row r="1099" customFormat="false" ht="15" hidden="false" customHeight="true" outlineLevel="0" collapsed="false">
      <c r="A1099" s="0" t="s">
        <v>301</v>
      </c>
      <c r="B1099" s="0" t="s">
        <v>20</v>
      </c>
      <c r="C1099" s="0" t="s">
        <v>267</v>
      </c>
      <c r="D1099" s="2" t="s">
        <v>268</v>
      </c>
      <c r="E1099" s="1" t="s">
        <v>269</v>
      </c>
      <c r="F1099" s="0" t="n">
        <v>935367704</v>
      </c>
      <c r="G1099" s="1" t="s">
        <v>4034</v>
      </c>
      <c r="H1099" s="1" t="s">
        <v>4035</v>
      </c>
      <c r="I1099" s="1" t="s">
        <v>1796</v>
      </c>
      <c r="J1099" s="2" t="s">
        <v>4036</v>
      </c>
      <c r="K1099" s="1" t="s">
        <v>28</v>
      </c>
      <c r="L1099" s="3" t="n">
        <v>46074.8795023148</v>
      </c>
      <c r="M1099" s="3" t="n">
        <v>46075.2515625</v>
      </c>
      <c r="N1099" s="3" t="n">
        <v>46076.7524652778</v>
      </c>
      <c r="O1099" s="5" t="n">
        <f aca="false">IF(OR(M1099="",N1099=""),"",N1099-M1099)</f>
        <v>1.50090277777778</v>
      </c>
      <c r="P1099" s="1" t="s">
        <v>265</v>
      </c>
      <c r="Q1099" s="1" t="s">
        <v>351</v>
      </c>
      <c r="R1099" s="1" t="s">
        <v>865</v>
      </c>
      <c r="S1099" s="1" t="s">
        <v>31</v>
      </c>
    </row>
    <row r="1100" customFormat="false" ht="15" hidden="false" customHeight="true" outlineLevel="0" collapsed="false">
      <c r="A1100" s="0" t="s">
        <v>2435</v>
      </c>
      <c r="B1100" s="0" t="s">
        <v>20</v>
      </c>
      <c r="C1100" s="0" t="s">
        <v>415</v>
      </c>
      <c r="D1100" s="2" t="s">
        <v>416</v>
      </c>
      <c r="E1100" s="1" t="s">
        <v>417</v>
      </c>
      <c r="F1100" s="0" t="n">
        <v>667149806</v>
      </c>
      <c r="G1100" s="1" t="s">
        <v>4037</v>
      </c>
      <c r="H1100" s="1" t="s">
        <v>4038</v>
      </c>
      <c r="I1100" s="1" t="s">
        <v>4039</v>
      </c>
      <c r="J1100" s="2" t="s">
        <v>4040</v>
      </c>
      <c r="K1100" s="1" t="s">
        <v>28</v>
      </c>
      <c r="L1100" s="3" t="n">
        <v>45898.6361226852</v>
      </c>
      <c r="M1100" s="3" t="n">
        <v>45898.6708912037</v>
      </c>
      <c r="N1100" s="3" t="n">
        <v>45904.2875</v>
      </c>
      <c r="O1100" s="5" t="n">
        <f aca="false">IF(OR(M1100="",N1100=""),"",N1100-M1100)</f>
        <v>5.6166087962963</v>
      </c>
      <c r="P1100" s="1" t="s">
        <v>265</v>
      </c>
      <c r="Q1100" s="1" t="s">
        <v>30</v>
      </c>
      <c r="R1100" s="1" t="s">
        <v>2971</v>
      </c>
      <c r="S1100" s="1" t="s">
        <v>40</v>
      </c>
    </row>
    <row r="1101" customFormat="false" ht="15" hidden="false" customHeight="true" outlineLevel="0" collapsed="false">
      <c r="A1101" s="0" t="s">
        <v>53</v>
      </c>
      <c r="B1101" s="0" t="s">
        <v>20</v>
      </c>
      <c r="C1101" s="0" t="s">
        <v>275</v>
      </c>
      <c r="D1101" s="2" t="s">
        <v>276</v>
      </c>
      <c r="E1101" s="1" t="s">
        <v>277</v>
      </c>
      <c r="F1101" s="0" t="n">
        <v>364890737</v>
      </c>
      <c r="G1101" s="1" t="s">
        <v>4041</v>
      </c>
      <c r="H1101" s="1" t="s">
        <v>4042</v>
      </c>
      <c r="I1101" s="1" t="s">
        <v>1687</v>
      </c>
      <c r="J1101" s="2" t="s">
        <v>4043</v>
      </c>
      <c r="K1101" s="1" t="s">
        <v>78</v>
      </c>
      <c r="L1101" s="3" t="n">
        <v>45929.6633217593</v>
      </c>
      <c r="M1101" s="3" t="n">
        <v>45929.6990740741</v>
      </c>
      <c r="N1101" s="3" t="n">
        <v>45933.4742592593</v>
      </c>
      <c r="O1101" s="5" t="n">
        <f aca="false">IF(OR(M1101="",N1101=""),"",N1101-M1101)</f>
        <v>3.77518518518519</v>
      </c>
      <c r="P1101" s="1" t="s">
        <v>265</v>
      </c>
      <c r="Q1101" s="1" t="s">
        <v>30</v>
      </c>
      <c r="R1101" s="1" t="s">
        <v>3038</v>
      </c>
      <c r="S1101" s="1" t="s">
        <v>31</v>
      </c>
    </row>
    <row r="1102" customFormat="false" ht="15" hidden="false" customHeight="true" outlineLevel="0" collapsed="false">
      <c r="A1102" s="0" t="s">
        <v>79</v>
      </c>
      <c r="B1102" s="0" t="s">
        <v>20</v>
      </c>
      <c r="C1102" s="0" t="s">
        <v>478</v>
      </c>
      <c r="D1102" s="2" t="s">
        <v>479</v>
      </c>
      <c r="E1102" s="1" t="s">
        <v>480</v>
      </c>
      <c r="F1102" s="0" t="n">
        <v>526803581</v>
      </c>
      <c r="G1102" s="1" t="s">
        <v>4044</v>
      </c>
      <c r="H1102" s="1" t="s">
        <v>4045</v>
      </c>
      <c r="I1102" s="1" t="s">
        <v>2394</v>
      </c>
      <c r="J1102" s="2" t="s">
        <v>4046</v>
      </c>
      <c r="K1102" s="1" t="s">
        <v>28</v>
      </c>
      <c r="L1102" s="3" t="n">
        <v>45957.7239583333</v>
      </c>
      <c r="M1102" s="3" t="n">
        <v>45957.8729282407</v>
      </c>
      <c r="N1102" s="3" t="n">
        <v>45961.7714699074</v>
      </c>
      <c r="O1102" s="5" t="n">
        <f aca="false">IF(OR(M1102="",N1102=""),"",N1102-M1102)</f>
        <v>3.89854166666667</v>
      </c>
      <c r="P1102" s="1" t="s">
        <v>265</v>
      </c>
      <c r="Q1102" s="1" t="s">
        <v>30</v>
      </c>
      <c r="R1102" s="1" t="s">
        <v>3038</v>
      </c>
      <c r="S1102" s="1" t="s">
        <v>31</v>
      </c>
    </row>
    <row r="1103" customFormat="false" ht="15" hidden="false" customHeight="true" outlineLevel="0" collapsed="false">
      <c r="A1103" s="0" t="s">
        <v>125</v>
      </c>
      <c r="B1103" s="0" t="s">
        <v>20</v>
      </c>
      <c r="C1103" s="0" t="s">
        <v>493</v>
      </c>
      <c r="D1103" s="2" t="s">
        <v>494</v>
      </c>
      <c r="E1103" s="1" t="s">
        <v>3411</v>
      </c>
      <c r="F1103" s="0" t="n">
        <v>279835019</v>
      </c>
      <c r="G1103" s="1" t="s">
        <v>4047</v>
      </c>
      <c r="H1103" s="1" t="s">
        <v>4048</v>
      </c>
      <c r="I1103" s="1" t="s">
        <v>2933</v>
      </c>
      <c r="J1103" s="2" t="s">
        <v>4049</v>
      </c>
      <c r="K1103" s="1" t="s">
        <v>28</v>
      </c>
      <c r="L1103" s="3" t="n">
        <v>45987.5678472222</v>
      </c>
      <c r="M1103" s="3" t="n">
        <v>45987.6993865741</v>
      </c>
      <c r="N1103" s="3" t="n">
        <v>45988.7724189815</v>
      </c>
      <c r="O1103" s="5" t="n">
        <f aca="false">IF(OR(M1103="",N1103=""),"",N1103-M1103)</f>
        <v>1.07303240740741</v>
      </c>
      <c r="P1103" s="1" t="s">
        <v>265</v>
      </c>
      <c r="Q1103" s="1" t="s">
        <v>30</v>
      </c>
      <c r="R1103" s="1" t="s">
        <v>643</v>
      </c>
      <c r="S1103" s="1" t="s">
        <v>40</v>
      </c>
    </row>
    <row r="1104" customFormat="false" ht="15" hidden="false" customHeight="true" outlineLevel="0" collapsed="false">
      <c r="A1104" s="0" t="s">
        <v>125</v>
      </c>
      <c r="B1104" s="0" t="s">
        <v>20</v>
      </c>
      <c r="C1104" s="0" t="s">
        <v>2321</v>
      </c>
      <c r="D1104" s="2" t="s">
        <v>2322</v>
      </c>
      <c r="E1104" s="1" t="s">
        <v>2323</v>
      </c>
      <c r="F1104" s="0" t="n">
        <v>479981350</v>
      </c>
      <c r="G1104" s="1" t="s">
        <v>4050</v>
      </c>
      <c r="H1104" s="1" t="s">
        <v>4051</v>
      </c>
      <c r="I1104" s="1" t="s">
        <v>731</v>
      </c>
      <c r="J1104" s="2" t="s">
        <v>4052</v>
      </c>
      <c r="K1104" s="1" t="s">
        <v>28</v>
      </c>
      <c r="L1104" s="3" t="n">
        <v>45989.4239236111</v>
      </c>
      <c r="M1104" s="3" t="n">
        <v>45989.4497337963</v>
      </c>
      <c r="N1104" s="3" t="n">
        <v>45992.6113078704</v>
      </c>
      <c r="O1104" s="5" t="n">
        <f aca="false">IF(OR(M1104="",N1104=""),"",N1104-M1104)</f>
        <v>3.16157407407407</v>
      </c>
      <c r="P1104" s="1" t="s">
        <v>265</v>
      </c>
      <c r="Q1104" s="1" t="s">
        <v>30</v>
      </c>
      <c r="R1104" s="1" t="s">
        <v>643</v>
      </c>
      <c r="S1104" s="1" t="s">
        <v>31</v>
      </c>
    </row>
    <row r="1105" customFormat="false" ht="15" hidden="false" customHeight="true" outlineLevel="0" collapsed="false">
      <c r="A1105" s="0" t="s">
        <v>125</v>
      </c>
      <c r="B1105" s="0" t="s">
        <v>20</v>
      </c>
      <c r="C1105" s="0" t="s">
        <v>21</v>
      </c>
      <c r="D1105" s="2" t="s">
        <v>22</v>
      </c>
      <c r="E1105" s="1" t="s">
        <v>23</v>
      </c>
      <c r="F1105" s="0" t="n">
        <v>909063790</v>
      </c>
      <c r="G1105" s="1" t="s">
        <v>4053</v>
      </c>
      <c r="H1105" s="1" t="s">
        <v>4054</v>
      </c>
      <c r="I1105" s="1" t="s">
        <v>3938</v>
      </c>
      <c r="J1105" s="2" t="s">
        <v>4055</v>
      </c>
      <c r="K1105" s="1" t="s">
        <v>28</v>
      </c>
      <c r="L1105" s="3" t="n">
        <v>45990.2428935185</v>
      </c>
      <c r="M1105" s="3" t="n">
        <v>45990.3902662037</v>
      </c>
      <c r="N1105" s="3" t="n">
        <v>45993.697337963</v>
      </c>
      <c r="O1105" s="5" t="n">
        <f aca="false">IF(OR(M1105="",N1105=""),"",N1105-M1105)</f>
        <v>3.30707175925926</v>
      </c>
      <c r="P1105" s="1" t="s">
        <v>265</v>
      </c>
      <c r="Q1105" s="1" t="s">
        <v>30</v>
      </c>
      <c r="R1105" s="1" t="s">
        <v>3038</v>
      </c>
      <c r="S1105" s="1" t="s">
        <v>31</v>
      </c>
    </row>
    <row r="1106" customFormat="false" ht="15" hidden="false" customHeight="true" outlineLevel="0" collapsed="false">
      <c r="A1106" s="0" t="s">
        <v>125</v>
      </c>
      <c r="B1106" s="0" t="s">
        <v>20</v>
      </c>
      <c r="C1106" s="0" t="s">
        <v>267</v>
      </c>
      <c r="D1106" s="2" t="s">
        <v>268</v>
      </c>
      <c r="E1106" s="1" t="s">
        <v>269</v>
      </c>
      <c r="F1106" s="0" t="n">
        <v>331222825</v>
      </c>
      <c r="G1106" s="1" t="s">
        <v>4056</v>
      </c>
      <c r="H1106" s="1" t="s">
        <v>4057</v>
      </c>
      <c r="I1106" s="1" t="s">
        <v>1551</v>
      </c>
      <c r="J1106" s="2" t="s">
        <v>4058</v>
      </c>
      <c r="K1106" s="1" t="s">
        <v>28</v>
      </c>
      <c r="L1106" s="3" t="n">
        <v>45990.7222916667</v>
      </c>
      <c r="M1106" s="3" t="n">
        <v>45991.193125</v>
      </c>
      <c r="N1106" s="3" t="n">
        <v>45992.3747685185</v>
      </c>
      <c r="O1106" s="5" t="n">
        <f aca="false">IF(OR(M1106="",N1106=""),"",N1106-M1106)</f>
        <v>1.18164351851852</v>
      </c>
      <c r="P1106" s="1" t="s">
        <v>265</v>
      </c>
      <c r="Q1106" s="1" t="s">
        <v>30</v>
      </c>
      <c r="R1106" s="1" t="s">
        <v>865</v>
      </c>
      <c r="S1106" s="1" t="s">
        <v>31</v>
      </c>
    </row>
    <row r="1107" customFormat="false" ht="15" hidden="false" customHeight="true" outlineLevel="0" collapsed="false">
      <c r="A1107" s="0" t="s">
        <v>235</v>
      </c>
      <c r="B1107" s="0" t="s">
        <v>20</v>
      </c>
      <c r="C1107" s="0" t="s">
        <v>493</v>
      </c>
      <c r="D1107" s="2" t="s">
        <v>494</v>
      </c>
      <c r="E1107" s="1" t="s">
        <v>2339</v>
      </c>
      <c r="F1107" s="0" t="n">
        <v>241254808</v>
      </c>
      <c r="G1107" s="1" t="s">
        <v>4059</v>
      </c>
      <c r="H1107" s="1" t="s">
        <v>4060</v>
      </c>
      <c r="I1107" s="1" t="s">
        <v>1836</v>
      </c>
      <c r="J1107" s="2" t="s">
        <v>4061</v>
      </c>
      <c r="K1107" s="1" t="s">
        <v>28</v>
      </c>
      <c r="L1107" s="3" t="n">
        <v>46020.691724537</v>
      </c>
      <c r="M1107" s="3" t="n">
        <v>46020.8214351852</v>
      </c>
      <c r="N1107" s="3" t="n">
        <v>46025.3354166667</v>
      </c>
      <c r="O1107" s="5" t="n">
        <f aca="false">IF(OR(M1107="",N1107=""),"",N1107-M1107)</f>
        <v>4.51398148148148</v>
      </c>
      <c r="P1107" s="1" t="s">
        <v>265</v>
      </c>
      <c r="Q1107" s="1" t="s">
        <v>30</v>
      </c>
      <c r="R1107" s="1" t="s">
        <v>865</v>
      </c>
      <c r="S1107" s="1" t="s">
        <v>40</v>
      </c>
    </row>
    <row r="1108" customFormat="false" ht="15" hidden="false" customHeight="true" outlineLevel="0" collapsed="false">
      <c r="A1108" s="0" t="s">
        <v>252</v>
      </c>
      <c r="B1108" s="0" t="s">
        <v>340</v>
      </c>
      <c r="C1108" s="0" t="s">
        <v>341</v>
      </c>
      <c r="D1108" s="2" t="s">
        <v>342</v>
      </c>
      <c r="E1108" s="1" t="s">
        <v>343</v>
      </c>
      <c r="F1108" s="0" t="n">
        <v>513689640</v>
      </c>
      <c r="G1108" s="1" t="s">
        <v>4062</v>
      </c>
      <c r="H1108" s="1" t="s">
        <v>4063</v>
      </c>
      <c r="I1108" s="1" t="s">
        <v>2270</v>
      </c>
      <c r="J1108" s="2" t="s">
        <v>4064</v>
      </c>
      <c r="K1108" s="1" t="s">
        <v>28</v>
      </c>
      <c r="L1108" s="3" t="n">
        <v>46048.8708680556</v>
      </c>
      <c r="M1108" s="3" t="n">
        <v>46049.1915393519</v>
      </c>
      <c r="N1108" s="3" t="n">
        <v>46049.6319907407</v>
      </c>
      <c r="O1108" s="5" t="n">
        <f aca="false">IF(OR(M1108="",N1108=""),"",N1108-M1108)</f>
        <v>0.440451388888889</v>
      </c>
      <c r="P1108" s="1" t="s">
        <v>29</v>
      </c>
      <c r="Q1108" s="1" t="s">
        <v>30</v>
      </c>
      <c r="R1108" s="1" t="s">
        <v>29</v>
      </c>
      <c r="S1108" s="1" t="s">
        <v>31</v>
      </c>
    </row>
    <row r="1109" customFormat="false" ht="15" hidden="false" customHeight="true" outlineLevel="0" collapsed="false">
      <c r="A1109" s="0" t="s">
        <v>83</v>
      </c>
      <c r="B1109" s="0" t="s">
        <v>20</v>
      </c>
      <c r="C1109" s="0" t="s">
        <v>478</v>
      </c>
      <c r="D1109" s="2" t="s">
        <v>479</v>
      </c>
      <c r="E1109" s="1" t="s">
        <v>480</v>
      </c>
      <c r="F1109" s="0" t="n">
        <v>818497860</v>
      </c>
      <c r="G1109" s="1" t="s">
        <v>4065</v>
      </c>
      <c r="H1109" s="1" t="s">
        <v>4066</v>
      </c>
      <c r="I1109" s="1" t="s">
        <v>968</v>
      </c>
      <c r="J1109" s="2" t="s">
        <v>4067</v>
      </c>
      <c r="K1109" s="1" t="s">
        <v>28</v>
      </c>
      <c r="L1109" s="3" t="n">
        <v>46140.3726041667</v>
      </c>
      <c r="M1109" s="3" t="n">
        <v>46140.5014814815</v>
      </c>
      <c r="N1109" s="3" t="n">
        <v>46141.3457407407</v>
      </c>
      <c r="O1109" s="5" t="n">
        <f aca="false">IF(OR(M1109="",N1109=""),"",N1109-M1109)</f>
        <v>0.844259259259259</v>
      </c>
      <c r="P1109" s="1" t="s">
        <v>29</v>
      </c>
      <c r="Q1109" s="1" t="s">
        <v>30</v>
      </c>
      <c r="R1109" s="1" t="s">
        <v>29</v>
      </c>
      <c r="S1109" s="1" t="s">
        <v>31</v>
      </c>
    </row>
    <row r="1110" customFormat="false" ht="15" hidden="false" customHeight="true" outlineLevel="0" collapsed="false">
      <c r="A1110" s="0" t="s">
        <v>83</v>
      </c>
      <c r="B1110" s="0" t="s">
        <v>905</v>
      </c>
      <c r="C1110" s="0" t="s">
        <v>906</v>
      </c>
      <c r="D1110" s="2" t="s">
        <v>907</v>
      </c>
      <c r="E1110" s="1" t="s">
        <v>4068</v>
      </c>
      <c r="F1110" s="0" t="n">
        <v>867485222</v>
      </c>
      <c r="G1110" s="1" t="s">
        <v>4069</v>
      </c>
      <c r="H1110" s="1" t="s">
        <v>4070</v>
      </c>
      <c r="I1110" s="1" t="s">
        <v>4071</v>
      </c>
      <c r="J1110" s="2" t="s">
        <v>4072</v>
      </c>
      <c r="K1110" s="1" t="s">
        <v>28</v>
      </c>
      <c r="L1110" s="3" t="n">
        <v>46140.4913541667</v>
      </c>
      <c r="M1110" s="3" t="n">
        <v>46140.6303935185</v>
      </c>
      <c r="N1110" s="3" t="n">
        <v>46142.23125</v>
      </c>
      <c r="O1110" s="5" t="n">
        <f aca="false">IF(OR(M1110="",N1110=""),"",N1110-M1110)</f>
        <v>1.60085648148148</v>
      </c>
      <c r="P1110" s="1" t="s">
        <v>265</v>
      </c>
      <c r="Q1110" s="1" t="s">
        <v>30</v>
      </c>
      <c r="R1110" s="1" t="s">
        <v>865</v>
      </c>
      <c r="S1110" s="1" t="s">
        <v>40</v>
      </c>
    </row>
    <row r="1111" customFormat="false" ht="15" hidden="false" customHeight="true" outlineLevel="0" collapsed="false">
      <c r="A1111" s="0" t="s">
        <v>252</v>
      </c>
      <c r="B1111" s="0" t="s">
        <v>20</v>
      </c>
      <c r="C1111" s="0" t="s">
        <v>441</v>
      </c>
      <c r="D1111" s="2" t="s">
        <v>442</v>
      </c>
      <c r="E1111" s="1" t="s">
        <v>443</v>
      </c>
      <c r="F1111" s="0" t="n">
        <v>178906577</v>
      </c>
      <c r="G1111" s="1" t="s">
        <v>4073</v>
      </c>
      <c r="H1111" s="1" t="s">
        <v>4074</v>
      </c>
      <c r="I1111" s="1" t="s">
        <v>1039</v>
      </c>
      <c r="J1111" s="2" t="s">
        <v>4075</v>
      </c>
      <c r="K1111" s="1" t="s">
        <v>108</v>
      </c>
      <c r="L1111" s="3" t="n">
        <v>46050.4465046296</v>
      </c>
      <c r="M1111" s="3" t="n">
        <v>46050.7599305556</v>
      </c>
      <c r="N1111" s="3" t="n">
        <v>46051.9087847222</v>
      </c>
      <c r="O1111" s="5" t="n">
        <f aca="false">IF(OR(M1111="",N1111=""),"",N1111-M1111)</f>
        <v>1.14885416666667</v>
      </c>
      <c r="P1111" s="1" t="s">
        <v>265</v>
      </c>
      <c r="Q1111" s="1" t="s">
        <v>30</v>
      </c>
      <c r="R1111" s="1" t="s">
        <v>274</v>
      </c>
      <c r="S1111" s="1" t="s">
        <v>31</v>
      </c>
    </row>
    <row r="1112" customFormat="false" ht="15" hidden="false" customHeight="true" outlineLevel="0" collapsed="false">
      <c r="A1112" s="0" t="s">
        <v>252</v>
      </c>
      <c r="B1112" s="0" t="s">
        <v>20</v>
      </c>
      <c r="C1112" s="0" t="s">
        <v>21</v>
      </c>
      <c r="D1112" s="2" t="s">
        <v>22</v>
      </c>
      <c r="E1112" s="1" t="s">
        <v>23</v>
      </c>
      <c r="F1112" s="0" t="n">
        <v>297825769</v>
      </c>
      <c r="G1112" s="1" t="s">
        <v>4076</v>
      </c>
      <c r="H1112" s="1" t="s">
        <v>4077</v>
      </c>
      <c r="I1112" s="1" t="s">
        <v>4078</v>
      </c>
      <c r="J1112" s="2" t="s">
        <v>4079</v>
      </c>
      <c r="K1112" s="1" t="s">
        <v>28</v>
      </c>
      <c r="L1112" s="3" t="n">
        <v>46050.7399652778</v>
      </c>
      <c r="M1112" s="3" t="n">
        <v>46050.7856712963</v>
      </c>
      <c r="N1112" s="3" t="n">
        <v>46051.319837963</v>
      </c>
      <c r="O1112" s="5" t="n">
        <f aca="false">IF(OR(M1112="",N1112=""),"",N1112-M1112)</f>
        <v>0.534166666666667</v>
      </c>
      <c r="P1112" s="1" t="s">
        <v>29</v>
      </c>
      <c r="Q1112" s="1" t="s">
        <v>30</v>
      </c>
      <c r="R1112" s="1" t="s">
        <v>29</v>
      </c>
      <c r="S1112" s="1" t="s">
        <v>40</v>
      </c>
    </row>
    <row r="1113" customFormat="false" ht="15" hidden="false" customHeight="true" outlineLevel="0" collapsed="false">
      <c r="A1113" s="0" t="s">
        <v>252</v>
      </c>
      <c r="B1113" s="0" t="s">
        <v>898</v>
      </c>
      <c r="C1113" s="0" t="s">
        <v>899</v>
      </c>
      <c r="D1113" s="2" t="s">
        <v>900</v>
      </c>
      <c r="E1113" s="1" t="s">
        <v>1398</v>
      </c>
      <c r="F1113" s="0" t="n">
        <v>365733175</v>
      </c>
      <c r="G1113" s="1" t="s">
        <v>3629</v>
      </c>
      <c r="H1113" s="1" t="s">
        <v>3630</v>
      </c>
      <c r="I1113" s="1" t="s">
        <v>3631</v>
      </c>
      <c r="J1113" s="2" t="s">
        <v>3632</v>
      </c>
      <c r="K1113" s="1" t="s">
        <v>28</v>
      </c>
      <c r="L1113" s="3" t="n">
        <v>46050.6316319444</v>
      </c>
      <c r="M1113" s="3" t="n">
        <v>46050.9864583333</v>
      </c>
      <c r="N1113" s="3" t="n">
        <v>46052.4121527778</v>
      </c>
      <c r="O1113" s="5" t="n">
        <f aca="false">IF(OR(M1113="",N1113=""),"",N1113-M1113)</f>
        <v>1.42569444444444</v>
      </c>
      <c r="P1113" s="1" t="s">
        <v>265</v>
      </c>
      <c r="Q1113" s="1" t="s">
        <v>30</v>
      </c>
      <c r="R1113" s="1" t="s">
        <v>643</v>
      </c>
      <c r="S1113" s="1" t="s">
        <v>31</v>
      </c>
    </row>
    <row r="1114" customFormat="false" ht="15" hidden="false" customHeight="true" outlineLevel="0" collapsed="false">
      <c r="A1114" s="0" t="s">
        <v>314</v>
      </c>
      <c r="B1114" s="0" t="s">
        <v>20</v>
      </c>
      <c r="C1114" s="0" t="s">
        <v>275</v>
      </c>
      <c r="D1114" s="2" t="s">
        <v>276</v>
      </c>
      <c r="E1114" s="1" t="s">
        <v>277</v>
      </c>
      <c r="F1114" s="0" t="n">
        <v>965244375</v>
      </c>
      <c r="G1114" s="1" t="s">
        <v>4080</v>
      </c>
      <c r="H1114" s="1" t="s">
        <v>4081</v>
      </c>
      <c r="I1114" s="1" t="s">
        <v>731</v>
      </c>
      <c r="J1114" s="2" t="s">
        <v>4082</v>
      </c>
      <c r="K1114" s="1" t="s">
        <v>28</v>
      </c>
      <c r="L1114" s="3" t="n">
        <v>46089.0310416667</v>
      </c>
      <c r="M1114" s="3" t="n">
        <v>46089.1333333333</v>
      </c>
      <c r="N1114" s="3" t="n">
        <v>46090.3934722222</v>
      </c>
      <c r="O1114" s="5" t="n">
        <f aca="false">IF(OR(M1114="",N1114=""),"",N1114-M1114)</f>
        <v>1.26013888890046</v>
      </c>
      <c r="P1114" s="1" t="s">
        <v>265</v>
      </c>
      <c r="Q1114" s="1" t="s">
        <v>30</v>
      </c>
      <c r="R1114" s="1" t="s">
        <v>643</v>
      </c>
      <c r="S1114" s="1" t="s">
        <v>31</v>
      </c>
    </row>
    <row r="1115" customFormat="false" ht="15" hidden="false" customHeight="true" outlineLevel="0" collapsed="false">
      <c r="A1115" s="0" t="s">
        <v>314</v>
      </c>
      <c r="B1115" s="0" t="s">
        <v>20</v>
      </c>
      <c r="C1115" s="0" t="s">
        <v>607</v>
      </c>
      <c r="D1115" s="2" t="s">
        <v>608</v>
      </c>
      <c r="E1115" s="1" t="s">
        <v>609</v>
      </c>
      <c r="F1115" s="0" t="n">
        <v>127544276</v>
      </c>
      <c r="G1115" s="1" t="s">
        <v>4083</v>
      </c>
      <c r="H1115" s="1" t="s">
        <v>4084</v>
      </c>
      <c r="I1115" s="1" t="s">
        <v>2249</v>
      </c>
      <c r="J1115" s="2" t="s">
        <v>4085</v>
      </c>
      <c r="K1115" s="1" t="s">
        <v>619</v>
      </c>
      <c r="L1115" s="3" t="n">
        <v>46095.6226967593</v>
      </c>
      <c r="M1115" s="3" t="n">
        <v>46095.7894328704</v>
      </c>
      <c r="N1115" s="3" t="n">
        <v>46097.3103009259</v>
      </c>
      <c r="O1115" s="5" t="n">
        <f aca="false">IF(OR(M1115="",N1115=""),"",N1115-M1115)</f>
        <v>1.52086805555556</v>
      </c>
      <c r="P1115" s="1" t="s">
        <v>265</v>
      </c>
      <c r="Q1115" s="1" t="s">
        <v>30</v>
      </c>
      <c r="R1115" s="1" t="s">
        <v>643</v>
      </c>
      <c r="S1115" s="1" t="s">
        <v>31</v>
      </c>
    </row>
    <row r="1116" customFormat="false" ht="15" hidden="false" customHeight="true" outlineLevel="0" collapsed="false">
      <c r="A1116" s="0" t="s">
        <v>314</v>
      </c>
      <c r="B1116" s="0" t="s">
        <v>20</v>
      </c>
      <c r="C1116" s="0" t="s">
        <v>267</v>
      </c>
      <c r="D1116" s="2" t="s">
        <v>268</v>
      </c>
      <c r="E1116" s="1" t="s">
        <v>269</v>
      </c>
      <c r="F1116" s="0" t="n">
        <v>422042353</v>
      </c>
      <c r="G1116" s="1" t="s">
        <v>4086</v>
      </c>
      <c r="H1116" s="1" t="s">
        <v>4087</v>
      </c>
      <c r="I1116" s="1" t="s">
        <v>4088</v>
      </c>
      <c r="J1116" s="2" t="s">
        <v>4089</v>
      </c>
      <c r="K1116" s="1" t="s">
        <v>28</v>
      </c>
      <c r="L1116" s="3" t="n">
        <v>46095.6191898148</v>
      </c>
      <c r="M1116" s="3" t="n">
        <v>46095.8178009259</v>
      </c>
      <c r="N1116" s="3" t="n">
        <v>46097.6644097222</v>
      </c>
      <c r="O1116" s="5" t="n">
        <f aca="false">IF(OR(M1116="",N1116=""),"",N1116-M1116)</f>
        <v>1.8466087962963</v>
      </c>
      <c r="P1116" s="1" t="s">
        <v>265</v>
      </c>
      <c r="Q1116" s="1" t="s">
        <v>30</v>
      </c>
      <c r="R1116" s="1" t="s">
        <v>274</v>
      </c>
      <c r="S1116" s="1" t="s">
        <v>40</v>
      </c>
    </row>
    <row r="1117" customFormat="false" ht="15" hidden="false" customHeight="true" outlineLevel="0" collapsed="false">
      <c r="A1117" s="0" t="s">
        <v>314</v>
      </c>
      <c r="B1117" s="0" t="s">
        <v>20</v>
      </c>
      <c r="C1117" s="0" t="s">
        <v>493</v>
      </c>
      <c r="D1117" s="2" t="s">
        <v>494</v>
      </c>
      <c r="E1117" s="1" t="s">
        <v>495</v>
      </c>
      <c r="F1117" s="0" t="n">
        <v>218467616</v>
      </c>
      <c r="G1117" s="1" t="s">
        <v>4090</v>
      </c>
      <c r="H1117" s="1" t="s">
        <v>4091</v>
      </c>
      <c r="I1117" s="1" t="s">
        <v>304</v>
      </c>
      <c r="J1117" s="2" t="s">
        <v>4092</v>
      </c>
      <c r="K1117" s="1" t="s">
        <v>339</v>
      </c>
      <c r="L1117" s="3" t="n">
        <v>46096.3783796296</v>
      </c>
      <c r="M1117" s="3" t="n">
        <v>46096.6206712963</v>
      </c>
      <c r="N1117" s="3" t="n">
        <v>46097.8105439815</v>
      </c>
      <c r="O1117" s="5" t="n">
        <f aca="false">IF(OR(M1117="",N1117=""),"",N1117-M1117)</f>
        <v>1.18987268518519</v>
      </c>
      <c r="P1117" s="1" t="s">
        <v>265</v>
      </c>
      <c r="Q1117" s="1" t="s">
        <v>30</v>
      </c>
      <c r="R1117" s="1" t="s">
        <v>643</v>
      </c>
      <c r="S1117" s="1" t="s">
        <v>31</v>
      </c>
    </row>
    <row r="1118" customFormat="false" ht="15" hidden="false" customHeight="true" outlineLevel="0" collapsed="false">
      <c r="A1118" s="0" t="s">
        <v>314</v>
      </c>
      <c r="B1118" s="0" t="s">
        <v>20</v>
      </c>
      <c r="C1118" s="0" t="s">
        <v>21</v>
      </c>
      <c r="D1118" s="2" t="s">
        <v>22</v>
      </c>
      <c r="E1118" s="1" t="s">
        <v>558</v>
      </c>
      <c r="F1118" s="0" t="n">
        <v>848747887</v>
      </c>
      <c r="G1118" s="1" t="s">
        <v>4093</v>
      </c>
      <c r="H1118" s="1" t="s">
        <v>4094</v>
      </c>
      <c r="I1118" s="1" t="s">
        <v>4095</v>
      </c>
      <c r="J1118" s="2" t="s">
        <v>4096</v>
      </c>
      <c r="K1118" s="1" t="s">
        <v>28</v>
      </c>
      <c r="L1118" s="3" t="n">
        <v>46100.457037037</v>
      </c>
      <c r="M1118" s="3" t="n">
        <v>46100.5371527778</v>
      </c>
      <c r="N1118" s="3" t="n">
        <v>46101.6358912037</v>
      </c>
      <c r="O1118" s="5" t="n">
        <f aca="false">IF(OR(M1118="",N1118=""),"",N1118-M1118)</f>
        <v>1.09873842592593</v>
      </c>
      <c r="P1118" s="1" t="s">
        <v>265</v>
      </c>
      <c r="Q1118" s="1" t="s">
        <v>30</v>
      </c>
      <c r="R1118" s="1" t="s">
        <v>643</v>
      </c>
      <c r="S1118" s="1" t="s">
        <v>31</v>
      </c>
    </row>
    <row r="1119" customFormat="false" ht="15" hidden="false" customHeight="true" outlineLevel="0" collapsed="false">
      <c r="A1119" s="0" t="s">
        <v>314</v>
      </c>
      <c r="B1119" s="0" t="s">
        <v>20</v>
      </c>
      <c r="C1119" s="0" t="s">
        <v>607</v>
      </c>
      <c r="D1119" s="2" t="s">
        <v>608</v>
      </c>
      <c r="E1119" s="1" t="s">
        <v>609</v>
      </c>
      <c r="F1119" s="0" t="n">
        <v>732855673</v>
      </c>
      <c r="G1119" s="1" t="s">
        <v>4097</v>
      </c>
      <c r="H1119" s="1" t="s">
        <v>4098</v>
      </c>
      <c r="I1119" s="1" t="s">
        <v>1039</v>
      </c>
      <c r="J1119" s="2" t="s">
        <v>4099</v>
      </c>
      <c r="K1119" s="1" t="s">
        <v>28</v>
      </c>
      <c r="L1119" s="3" t="n">
        <v>46102.6189236111</v>
      </c>
      <c r="M1119" s="3" t="n">
        <v>46102.6569097222</v>
      </c>
      <c r="N1119" s="3" t="n">
        <v>46105.8282175926</v>
      </c>
      <c r="O1119" s="5" t="n">
        <f aca="false">IF(OR(M1119="",N1119=""),"",N1119-M1119)</f>
        <v>3.17130787037037</v>
      </c>
      <c r="P1119" s="1" t="s">
        <v>265</v>
      </c>
      <c r="Q1119" s="1" t="s">
        <v>30</v>
      </c>
      <c r="R1119" s="1" t="s">
        <v>274</v>
      </c>
      <c r="S1119" s="1" t="s">
        <v>31</v>
      </c>
    </row>
    <row r="1120" customFormat="false" ht="15" hidden="false" customHeight="true" outlineLevel="0" collapsed="false">
      <c r="A1120" s="0" t="s">
        <v>314</v>
      </c>
      <c r="B1120" s="0" t="s">
        <v>20</v>
      </c>
      <c r="C1120" s="0" t="s">
        <v>415</v>
      </c>
      <c r="D1120" s="2" t="s">
        <v>416</v>
      </c>
      <c r="E1120" s="1" t="s">
        <v>4100</v>
      </c>
      <c r="F1120" s="0" t="n">
        <v>833570268</v>
      </c>
      <c r="G1120" s="1" t="s">
        <v>4101</v>
      </c>
      <c r="H1120" s="1" t="s">
        <v>4102</v>
      </c>
      <c r="I1120" s="1" t="s">
        <v>4103</v>
      </c>
      <c r="J1120" s="2" t="s">
        <v>4104</v>
      </c>
      <c r="K1120" s="1" t="s">
        <v>28</v>
      </c>
      <c r="L1120" s="3" t="n">
        <v>46103.9865509259</v>
      </c>
      <c r="M1120" s="3" t="n">
        <v>46104.0818287037</v>
      </c>
      <c r="N1120" s="3" t="n">
        <v>46107.442037037</v>
      </c>
      <c r="O1120" s="5" t="n">
        <f aca="false">IF(OR(M1120="",N1120=""),"",N1120-M1120)</f>
        <v>3.36020833334491</v>
      </c>
      <c r="P1120" s="1" t="s">
        <v>265</v>
      </c>
      <c r="Q1120" s="1" t="s">
        <v>30</v>
      </c>
      <c r="R1120" s="1" t="s">
        <v>865</v>
      </c>
      <c r="S1120" s="1" t="s">
        <v>40</v>
      </c>
    </row>
    <row r="1121" customFormat="false" ht="15" hidden="false" customHeight="true" outlineLevel="0" collapsed="false">
      <c r="A1121" s="0" t="s">
        <v>314</v>
      </c>
      <c r="B1121" s="0" t="s">
        <v>20</v>
      </c>
      <c r="C1121" s="0" t="s">
        <v>415</v>
      </c>
      <c r="D1121" s="2" t="s">
        <v>416</v>
      </c>
      <c r="E1121" s="1" t="s">
        <v>417</v>
      </c>
      <c r="F1121" s="0" t="n">
        <v>746987371</v>
      </c>
      <c r="G1121" s="1" t="s">
        <v>4105</v>
      </c>
      <c r="H1121" s="1" t="s">
        <v>4106</v>
      </c>
      <c r="I1121" s="1" t="s">
        <v>457</v>
      </c>
      <c r="J1121" s="2" t="s">
        <v>4107</v>
      </c>
      <c r="K1121" s="1" t="s">
        <v>108</v>
      </c>
      <c r="L1121" s="3" t="n">
        <v>46105.7316203704</v>
      </c>
      <c r="M1121" s="3" t="n">
        <v>46105.7769560185</v>
      </c>
      <c r="N1121" s="3" t="n">
        <v>46107.4972106482</v>
      </c>
      <c r="O1121" s="5" t="n">
        <f aca="false">IF(OR(M1121="",N1121=""),"",N1121-M1121)</f>
        <v>1.72025462962963</v>
      </c>
      <c r="P1121" s="1" t="s">
        <v>265</v>
      </c>
      <c r="Q1121" s="1" t="s">
        <v>30</v>
      </c>
      <c r="R1121" s="1" t="s">
        <v>3038</v>
      </c>
      <c r="S1121" s="1" t="s">
        <v>31</v>
      </c>
    </row>
    <row r="1122" customFormat="false" ht="15" hidden="false" customHeight="true" outlineLevel="0" collapsed="false">
      <c r="A1122" s="0" t="s">
        <v>2435</v>
      </c>
      <c r="B1122" s="0" t="s">
        <v>20</v>
      </c>
      <c r="C1122" s="0" t="s">
        <v>463</v>
      </c>
      <c r="D1122" s="2" t="s">
        <v>464</v>
      </c>
      <c r="E1122" s="1" t="s">
        <v>465</v>
      </c>
      <c r="F1122" s="0" t="n">
        <v>368184610</v>
      </c>
      <c r="G1122" s="1" t="s">
        <v>4108</v>
      </c>
      <c r="H1122" s="1" t="s">
        <v>4109</v>
      </c>
      <c r="I1122" s="1" t="s">
        <v>929</v>
      </c>
      <c r="J1122" s="2" t="s">
        <v>4110</v>
      </c>
      <c r="K1122" s="1" t="s">
        <v>28</v>
      </c>
      <c r="L1122" s="3" t="n">
        <v>45884.7253472222</v>
      </c>
      <c r="M1122" s="3" t="n">
        <v>45884.9663541667</v>
      </c>
      <c r="N1122" s="3" t="n">
        <v>45888.5144675926</v>
      </c>
      <c r="O1122" s="5" t="n">
        <f aca="false">IF(OR(M1122="",N1122=""),"",N1122-M1122)</f>
        <v>3.54811342592593</v>
      </c>
      <c r="P1122" s="1" t="s">
        <v>265</v>
      </c>
      <c r="Q1122" s="1" t="s">
        <v>30</v>
      </c>
      <c r="R1122" s="1" t="s">
        <v>274</v>
      </c>
      <c r="S1122" s="1" t="s">
        <v>40</v>
      </c>
    </row>
    <row r="1123" customFormat="false" ht="15" hidden="false" customHeight="true" outlineLevel="0" collapsed="false">
      <c r="A1123" s="0" t="s">
        <v>53</v>
      </c>
      <c r="B1123" s="0" t="s">
        <v>20</v>
      </c>
      <c r="C1123" s="0" t="s">
        <v>275</v>
      </c>
      <c r="D1123" s="2" t="s">
        <v>276</v>
      </c>
      <c r="E1123" s="1" t="s">
        <v>277</v>
      </c>
      <c r="F1123" s="0" t="n">
        <v>633676463</v>
      </c>
      <c r="G1123" s="1" t="s">
        <v>4111</v>
      </c>
      <c r="H1123" s="1" t="s">
        <v>4112</v>
      </c>
      <c r="I1123" s="1" t="s">
        <v>4113</v>
      </c>
      <c r="J1123" s="2" t="s">
        <v>4114</v>
      </c>
      <c r="K1123" s="1" t="s">
        <v>108</v>
      </c>
      <c r="L1123" s="3" t="n">
        <v>45903.5423611111</v>
      </c>
      <c r="M1123" s="3" t="n">
        <v>45903.8541666667</v>
      </c>
      <c r="N1123" s="3" t="n">
        <v>45908.5567939815</v>
      </c>
      <c r="O1123" s="5" t="n">
        <f aca="false">IF(OR(M1123="",N1123=""),"",N1123-M1123)</f>
        <v>4.70262731481482</v>
      </c>
      <c r="P1123" s="1" t="s">
        <v>265</v>
      </c>
      <c r="Q1123" s="1" t="s">
        <v>30</v>
      </c>
      <c r="R1123" s="1" t="s">
        <v>2971</v>
      </c>
      <c r="S1123" s="1" t="s">
        <v>40</v>
      </c>
    </row>
    <row r="1124" customFormat="false" ht="15" hidden="false" customHeight="true" outlineLevel="0" collapsed="false">
      <c r="A1124" s="0" t="s">
        <v>53</v>
      </c>
      <c r="B1124" s="0" t="s">
        <v>20</v>
      </c>
      <c r="C1124" s="0" t="s">
        <v>275</v>
      </c>
      <c r="D1124" s="2" t="s">
        <v>276</v>
      </c>
      <c r="E1124" s="1" t="s">
        <v>4115</v>
      </c>
      <c r="F1124" s="0" t="n">
        <v>465413896</v>
      </c>
      <c r="G1124" s="1" t="s">
        <v>4116</v>
      </c>
      <c r="H1124" s="1" t="s">
        <v>4117</v>
      </c>
      <c r="I1124" s="1" t="s">
        <v>4118</v>
      </c>
      <c r="J1124" s="2" t="s">
        <v>4119</v>
      </c>
      <c r="K1124" s="1" t="s">
        <v>28</v>
      </c>
      <c r="L1124" s="3" t="n">
        <v>45908.4192939815</v>
      </c>
      <c r="M1124" s="3" t="n">
        <v>45908.4537037037</v>
      </c>
      <c r="N1124" s="3" t="n">
        <v>45910.3441666667</v>
      </c>
      <c r="O1124" s="5" t="n">
        <f aca="false">IF(OR(M1124="",N1124=""),"",N1124-M1124)</f>
        <v>1.89046296296296</v>
      </c>
      <c r="P1124" s="1" t="s">
        <v>265</v>
      </c>
      <c r="Q1124" s="1" t="s">
        <v>30</v>
      </c>
      <c r="R1124" s="1" t="s">
        <v>865</v>
      </c>
      <c r="S1124" s="1" t="s">
        <v>40</v>
      </c>
    </row>
    <row r="1125" customFormat="false" ht="15" hidden="false" customHeight="true" outlineLevel="0" collapsed="false">
      <c r="A1125" s="0" t="s">
        <v>53</v>
      </c>
      <c r="B1125" s="0" t="s">
        <v>20</v>
      </c>
      <c r="C1125" s="0" t="s">
        <v>811</v>
      </c>
      <c r="D1125" s="2" t="s">
        <v>812</v>
      </c>
      <c r="E1125" s="1" t="s">
        <v>4120</v>
      </c>
      <c r="F1125" s="0" t="n">
        <v>814768108</v>
      </c>
      <c r="G1125" s="1" t="s">
        <v>4121</v>
      </c>
      <c r="H1125" s="1" t="s">
        <v>4122</v>
      </c>
      <c r="I1125" s="1" t="s">
        <v>4123</v>
      </c>
      <c r="J1125" s="2" t="s">
        <v>4124</v>
      </c>
      <c r="K1125" s="1" t="s">
        <v>28</v>
      </c>
      <c r="L1125" s="3" t="n">
        <v>45914.4906944444</v>
      </c>
      <c r="M1125" s="3" t="n">
        <v>45915.4222222222</v>
      </c>
      <c r="N1125" s="3" t="n">
        <v>45916.6155439815</v>
      </c>
      <c r="O1125" s="5" t="n">
        <f aca="false">IF(OR(M1125="",N1125=""),"",N1125-M1125)</f>
        <v>1.19332175925926</v>
      </c>
      <c r="P1125" s="1" t="s">
        <v>265</v>
      </c>
      <c r="Q1125" s="1" t="s">
        <v>30</v>
      </c>
      <c r="R1125" s="1" t="s">
        <v>643</v>
      </c>
      <c r="S1125" s="1" t="s">
        <v>40</v>
      </c>
    </row>
    <row r="1126" customFormat="false" ht="15" hidden="false" customHeight="true" outlineLevel="0" collapsed="false">
      <c r="A1126" s="0" t="s">
        <v>53</v>
      </c>
      <c r="B1126" s="0" t="s">
        <v>20</v>
      </c>
      <c r="C1126" s="0" t="s">
        <v>21</v>
      </c>
      <c r="D1126" s="2" t="s">
        <v>22</v>
      </c>
      <c r="E1126" s="1" t="s">
        <v>558</v>
      </c>
      <c r="F1126" s="0" t="n">
        <v>821434959</v>
      </c>
      <c r="G1126" s="1" t="s">
        <v>4125</v>
      </c>
      <c r="H1126" s="1" t="s">
        <v>4126</v>
      </c>
      <c r="I1126" s="1" t="s">
        <v>4127</v>
      </c>
      <c r="J1126" s="2" t="s">
        <v>4128</v>
      </c>
      <c r="K1126" s="1" t="s">
        <v>28</v>
      </c>
      <c r="L1126" s="3" t="n">
        <v>45916.2412037037</v>
      </c>
      <c r="M1126" s="3" t="n">
        <v>45916.415625</v>
      </c>
      <c r="N1126" s="3" t="n">
        <v>45917.4318634259</v>
      </c>
      <c r="O1126" s="5" t="n">
        <f aca="false">IF(OR(M1126="",N1126=""),"",N1126-M1126)</f>
        <v>1.01623842592593</v>
      </c>
      <c r="P1126" s="1" t="s">
        <v>265</v>
      </c>
      <c r="Q1126" s="1" t="s">
        <v>30</v>
      </c>
      <c r="R1126" s="1" t="s">
        <v>3114</v>
      </c>
      <c r="S1126" s="1" t="s">
        <v>40</v>
      </c>
    </row>
    <row r="1127" customFormat="false" ht="15" hidden="false" customHeight="true" outlineLevel="0" collapsed="false">
      <c r="A1127" s="0" t="s">
        <v>79</v>
      </c>
      <c r="B1127" s="0" t="s">
        <v>20</v>
      </c>
      <c r="C1127" s="0" t="s">
        <v>21</v>
      </c>
      <c r="D1127" s="2" t="s">
        <v>22</v>
      </c>
      <c r="E1127" s="1" t="s">
        <v>558</v>
      </c>
      <c r="F1127" s="0" t="n">
        <v>170276246</v>
      </c>
      <c r="G1127" s="1" t="s">
        <v>559</v>
      </c>
      <c r="H1127" s="1" t="s">
        <v>560</v>
      </c>
      <c r="I1127" s="1" t="s">
        <v>561</v>
      </c>
      <c r="J1127" s="2" t="s">
        <v>562</v>
      </c>
      <c r="K1127" s="1" t="s">
        <v>28</v>
      </c>
      <c r="L1127" s="3" t="n">
        <v>45935.2924652778</v>
      </c>
      <c r="M1127" s="3" t="n">
        <v>45935.4330787037</v>
      </c>
      <c r="N1127" s="3" t="n">
        <v>45937.2189236111</v>
      </c>
      <c r="O1127" s="5" t="n">
        <f aca="false">IF(OR(M1127="",N1127=""),"",N1127-M1127)</f>
        <v>1.78584490740741</v>
      </c>
      <c r="P1127" s="1" t="s">
        <v>265</v>
      </c>
      <c r="Q1127" s="1" t="s">
        <v>30</v>
      </c>
      <c r="R1127" s="1" t="s">
        <v>3238</v>
      </c>
      <c r="S1127" s="1" t="s">
        <v>40</v>
      </c>
    </row>
    <row r="1128" customFormat="false" ht="15" hidden="false" customHeight="true" outlineLevel="0" collapsed="false">
      <c r="A1128" s="0" t="s">
        <v>79</v>
      </c>
      <c r="B1128" s="0" t="s">
        <v>20</v>
      </c>
      <c r="C1128" s="0" t="s">
        <v>463</v>
      </c>
      <c r="D1128" s="2" t="s">
        <v>464</v>
      </c>
      <c r="E1128" s="1" t="s">
        <v>4129</v>
      </c>
      <c r="F1128" s="0" t="n">
        <v>552476260</v>
      </c>
      <c r="G1128" s="1" t="s">
        <v>4130</v>
      </c>
      <c r="H1128" s="1" t="s">
        <v>4131</v>
      </c>
      <c r="I1128" s="1" t="s">
        <v>2111</v>
      </c>
      <c r="J1128" s="2" t="s">
        <v>4132</v>
      </c>
      <c r="K1128" s="1" t="s">
        <v>28</v>
      </c>
      <c r="L1128" s="3" t="n">
        <v>45940.6062384259</v>
      </c>
      <c r="M1128" s="3" t="n">
        <v>45940.9964930556</v>
      </c>
      <c r="N1128" s="3" t="n">
        <v>45944.7902314815</v>
      </c>
      <c r="O1128" s="5" t="n">
        <f aca="false">IF(OR(M1128="",N1128=""),"",N1128-M1128)</f>
        <v>3.79373842592593</v>
      </c>
      <c r="P1128" s="1" t="s">
        <v>265</v>
      </c>
      <c r="Q1128" s="1" t="s">
        <v>30</v>
      </c>
      <c r="R1128" s="1" t="s">
        <v>865</v>
      </c>
      <c r="S1128" s="1" t="s">
        <v>40</v>
      </c>
    </row>
    <row r="1129" customFormat="false" ht="15" hidden="false" customHeight="true" outlineLevel="0" collapsed="false">
      <c r="A1129" s="0" t="s">
        <v>79</v>
      </c>
      <c r="B1129" s="0" t="s">
        <v>20</v>
      </c>
      <c r="C1129" s="0" t="s">
        <v>21</v>
      </c>
      <c r="D1129" s="2" t="s">
        <v>22</v>
      </c>
      <c r="E1129" s="1" t="s">
        <v>558</v>
      </c>
      <c r="F1129" s="0" t="n">
        <v>331408116</v>
      </c>
      <c r="G1129" s="1" t="s">
        <v>4133</v>
      </c>
      <c r="H1129" s="1" t="s">
        <v>4134</v>
      </c>
      <c r="I1129" s="1" t="s">
        <v>4135</v>
      </c>
      <c r="J1129" s="2" t="s">
        <v>4136</v>
      </c>
      <c r="K1129" s="1" t="s">
        <v>28</v>
      </c>
      <c r="L1129" s="3" t="n">
        <v>45942.2873611111</v>
      </c>
      <c r="M1129" s="3" t="n">
        <v>45942.4201851852</v>
      </c>
      <c r="N1129" s="3" t="n">
        <v>45943.627962963</v>
      </c>
      <c r="O1129" s="5" t="n">
        <f aca="false">IF(OR(M1129="",N1129=""),"",N1129-M1129)</f>
        <v>1.20777777777778</v>
      </c>
      <c r="P1129" s="1" t="s">
        <v>265</v>
      </c>
      <c r="Q1129" s="1" t="s">
        <v>30</v>
      </c>
      <c r="R1129" s="1" t="s">
        <v>274</v>
      </c>
      <c r="S1129" s="1" t="s">
        <v>40</v>
      </c>
    </row>
    <row r="1130" customFormat="false" ht="15" hidden="false" customHeight="true" outlineLevel="0" collapsed="false">
      <c r="A1130" s="0" t="s">
        <v>235</v>
      </c>
      <c r="B1130" s="0" t="s">
        <v>20</v>
      </c>
      <c r="C1130" s="0" t="s">
        <v>21</v>
      </c>
      <c r="D1130" s="2" t="s">
        <v>22</v>
      </c>
      <c r="E1130" s="1" t="s">
        <v>558</v>
      </c>
      <c r="F1130" s="0" t="n">
        <v>153276743</v>
      </c>
      <c r="G1130" s="1" t="s">
        <v>4137</v>
      </c>
      <c r="H1130" s="1" t="s">
        <v>4138</v>
      </c>
      <c r="I1130" s="1" t="s">
        <v>4139</v>
      </c>
      <c r="J1130" s="2" t="s">
        <v>4140</v>
      </c>
      <c r="K1130" s="1" t="s">
        <v>28</v>
      </c>
      <c r="L1130" s="3" t="n">
        <v>46000.322650463</v>
      </c>
      <c r="M1130" s="3" t="n">
        <v>46000.4208912037</v>
      </c>
      <c r="N1130" s="3" t="n">
        <v>46001.4962731482</v>
      </c>
      <c r="O1130" s="5" t="n">
        <f aca="false">IF(OR(M1130="",N1130=""),"",N1130-M1130)</f>
        <v>1.07538194444444</v>
      </c>
      <c r="P1130" s="1" t="s">
        <v>265</v>
      </c>
      <c r="Q1130" s="1" t="s">
        <v>30</v>
      </c>
      <c r="R1130" s="1" t="s">
        <v>274</v>
      </c>
      <c r="S1130" s="1" t="s">
        <v>40</v>
      </c>
    </row>
    <row r="1131" customFormat="false" ht="15" hidden="false" customHeight="true" outlineLevel="0" collapsed="false">
      <c r="A1131" s="0" t="s">
        <v>235</v>
      </c>
      <c r="B1131" s="0" t="s">
        <v>20</v>
      </c>
      <c r="C1131" s="0" t="s">
        <v>441</v>
      </c>
      <c r="D1131" s="2" t="s">
        <v>442</v>
      </c>
      <c r="E1131" s="1" t="s">
        <v>443</v>
      </c>
      <c r="F1131" s="0" t="n">
        <v>793479350</v>
      </c>
      <c r="G1131" s="1" t="s">
        <v>672</v>
      </c>
      <c r="H1131" s="1" t="s">
        <v>4141</v>
      </c>
      <c r="I1131" s="1" t="s">
        <v>674</v>
      </c>
      <c r="J1131" s="2" t="s">
        <v>675</v>
      </c>
      <c r="K1131" s="1" t="s">
        <v>619</v>
      </c>
      <c r="L1131" s="3" t="n">
        <v>46005.4589236111</v>
      </c>
      <c r="M1131" s="3" t="n">
        <v>46005.732650463</v>
      </c>
      <c r="N1131" s="3" t="n">
        <v>46007.9834722222</v>
      </c>
      <c r="O1131" s="5" t="n">
        <f aca="false">IF(OR(M1131="",N1131=""),"",N1131-M1131)</f>
        <v>2.25082175925926</v>
      </c>
      <c r="P1131" s="1" t="s">
        <v>265</v>
      </c>
      <c r="Q1131" s="1" t="s">
        <v>30</v>
      </c>
      <c r="R1131" s="1" t="s">
        <v>274</v>
      </c>
      <c r="S1131" s="1" t="s">
        <v>40</v>
      </c>
    </row>
    <row r="1132" customFormat="false" ht="15" hidden="false" customHeight="true" outlineLevel="0" collapsed="false">
      <c r="A1132" s="0" t="s">
        <v>235</v>
      </c>
      <c r="B1132" s="0" t="s">
        <v>20</v>
      </c>
      <c r="C1132" s="0" t="s">
        <v>478</v>
      </c>
      <c r="D1132" s="2" t="s">
        <v>479</v>
      </c>
      <c r="E1132" s="1" t="s">
        <v>480</v>
      </c>
      <c r="F1132" s="0" t="n">
        <v>164089245</v>
      </c>
      <c r="G1132" s="1" t="s">
        <v>4142</v>
      </c>
      <c r="H1132" s="1" t="s">
        <v>4143</v>
      </c>
      <c r="I1132" s="1" t="s">
        <v>4144</v>
      </c>
      <c r="J1132" s="2" t="s">
        <v>4145</v>
      </c>
      <c r="K1132" s="1" t="s">
        <v>28</v>
      </c>
      <c r="L1132" s="3" t="n">
        <v>46007.5992708333</v>
      </c>
      <c r="M1132" s="3" t="n">
        <v>46007.7790393519</v>
      </c>
      <c r="N1132" s="3" t="n">
        <v>46009.8362615741</v>
      </c>
      <c r="O1132" s="5" t="n">
        <f aca="false">IF(OR(M1132="",N1132=""),"",N1132-M1132)</f>
        <v>2.05722222222222</v>
      </c>
      <c r="P1132" s="1" t="s">
        <v>265</v>
      </c>
      <c r="Q1132" s="1" t="s">
        <v>30</v>
      </c>
      <c r="R1132" s="1" t="s">
        <v>643</v>
      </c>
      <c r="S1132" s="1" t="s">
        <v>40</v>
      </c>
    </row>
    <row r="1133" customFormat="false" ht="15" hidden="false" customHeight="true" outlineLevel="0" collapsed="false">
      <c r="A1133" s="0" t="s">
        <v>235</v>
      </c>
      <c r="B1133" s="0" t="s">
        <v>20</v>
      </c>
      <c r="C1133" s="0" t="s">
        <v>478</v>
      </c>
      <c r="D1133" s="2" t="s">
        <v>479</v>
      </c>
      <c r="E1133" s="1" t="s">
        <v>4146</v>
      </c>
      <c r="F1133" s="0" t="n">
        <v>394056714</v>
      </c>
      <c r="G1133" s="1" t="s">
        <v>4142</v>
      </c>
      <c r="H1133" s="1" t="s">
        <v>4143</v>
      </c>
      <c r="I1133" s="1" t="s">
        <v>4144</v>
      </c>
      <c r="J1133" s="2" t="s">
        <v>4145</v>
      </c>
      <c r="K1133" s="1" t="s">
        <v>108</v>
      </c>
      <c r="L1133" s="3" t="n">
        <v>46014.7110648148</v>
      </c>
      <c r="M1133" s="3" t="n">
        <v>46014.7996875</v>
      </c>
      <c r="N1133" s="3" t="n">
        <v>46017.8576388889</v>
      </c>
      <c r="O1133" s="5" t="n">
        <f aca="false">IF(OR(M1133="",N1133=""),"",N1133-M1133)</f>
        <v>3.05795138888889</v>
      </c>
      <c r="P1133" s="1" t="s">
        <v>265</v>
      </c>
      <c r="Q1133" s="1" t="s">
        <v>30</v>
      </c>
      <c r="R1133" s="1" t="s">
        <v>3038</v>
      </c>
      <c r="S1133" s="1" t="s">
        <v>40</v>
      </c>
    </row>
    <row r="1134" customFormat="false" ht="15" hidden="false" customHeight="true" outlineLevel="0" collapsed="false">
      <c r="A1134" s="0" t="s">
        <v>235</v>
      </c>
      <c r="B1134" s="0" t="s">
        <v>20</v>
      </c>
      <c r="C1134" s="0" t="s">
        <v>415</v>
      </c>
      <c r="D1134" s="2" t="s">
        <v>416</v>
      </c>
      <c r="E1134" s="1" t="s">
        <v>417</v>
      </c>
      <c r="F1134" s="0" t="n">
        <v>333174238</v>
      </c>
      <c r="G1134" s="1" t="s">
        <v>4147</v>
      </c>
      <c r="H1134" s="1" t="s">
        <v>4148</v>
      </c>
      <c r="I1134" s="1" t="s">
        <v>4149</v>
      </c>
      <c r="J1134" s="2" t="s">
        <v>4150</v>
      </c>
      <c r="K1134" s="1" t="s">
        <v>108</v>
      </c>
      <c r="L1134" s="3" t="n">
        <v>46022.383275463</v>
      </c>
      <c r="M1134" s="3" t="n">
        <v>46022.4258680556</v>
      </c>
      <c r="N1134" s="3" t="n">
        <v>46025.343287037</v>
      </c>
      <c r="O1134" s="5" t="n">
        <f aca="false">IF(OR(M1134="",N1134=""),"",N1134-M1134)</f>
        <v>2.91741898148148</v>
      </c>
      <c r="P1134" s="1" t="s">
        <v>265</v>
      </c>
      <c r="Q1134" s="1" t="s">
        <v>30</v>
      </c>
      <c r="R1134" s="1" t="s">
        <v>274</v>
      </c>
      <c r="S1134" s="1" t="s">
        <v>40</v>
      </c>
    </row>
    <row r="1135" customFormat="false" ht="15" hidden="false" customHeight="true" outlineLevel="0" collapsed="false">
      <c r="A1135" s="0" t="s">
        <v>252</v>
      </c>
      <c r="B1135" s="0" t="s">
        <v>20</v>
      </c>
      <c r="C1135" s="0" t="s">
        <v>275</v>
      </c>
      <c r="D1135" s="2" t="s">
        <v>276</v>
      </c>
      <c r="E1135" s="1" t="s">
        <v>277</v>
      </c>
      <c r="F1135" s="0" t="n">
        <v>902693486</v>
      </c>
      <c r="G1135" s="1" t="s">
        <v>4151</v>
      </c>
      <c r="H1135" s="1" t="s">
        <v>4152</v>
      </c>
      <c r="I1135" s="1" t="s">
        <v>2004</v>
      </c>
      <c r="J1135" s="2" t="s">
        <v>4153</v>
      </c>
      <c r="K1135" s="1" t="s">
        <v>28</v>
      </c>
      <c r="L1135" s="3" t="n">
        <v>46050.9878587963</v>
      </c>
      <c r="M1135" s="3" t="n">
        <v>46051.1323842593</v>
      </c>
      <c r="N1135" s="3" t="n">
        <v>46051.4535763889</v>
      </c>
      <c r="O1135" s="5" t="n">
        <f aca="false">IF(OR(M1135="",N1135=""),"",N1135-M1135)</f>
        <v>0.32119212962963</v>
      </c>
      <c r="P1135" s="1" t="s">
        <v>29</v>
      </c>
      <c r="Q1135" s="1" t="s">
        <v>30</v>
      </c>
      <c r="R1135" s="1" t="s">
        <v>29</v>
      </c>
      <c r="S1135" s="1" t="s">
        <v>31</v>
      </c>
    </row>
    <row r="1136" customFormat="false" ht="15" hidden="false" customHeight="true" outlineLevel="0" collapsed="false">
      <c r="A1136" s="0" t="s">
        <v>252</v>
      </c>
      <c r="B1136" s="0" t="s">
        <v>340</v>
      </c>
      <c r="C1136" s="0" t="s">
        <v>341</v>
      </c>
      <c r="D1136" s="2" t="s">
        <v>342</v>
      </c>
      <c r="E1136" s="1" t="s">
        <v>343</v>
      </c>
      <c r="F1136" s="0" t="n">
        <v>437606759</v>
      </c>
      <c r="G1136" s="1" t="s">
        <v>4154</v>
      </c>
      <c r="H1136" s="1" t="s">
        <v>4155</v>
      </c>
      <c r="I1136" s="1" t="s">
        <v>3328</v>
      </c>
      <c r="J1136" s="2" t="s">
        <v>4156</v>
      </c>
      <c r="K1136" s="1" t="s">
        <v>28</v>
      </c>
      <c r="L1136" s="3" t="n">
        <v>46051.3384606482</v>
      </c>
      <c r="M1136" s="3" t="n">
        <v>46051.4283217593</v>
      </c>
      <c r="N1136" s="3" t="n">
        <v>46058.0629282407</v>
      </c>
      <c r="O1136" s="5" t="n">
        <f aca="false">IF(OR(M1136="",N1136=""),"",N1136-M1136)</f>
        <v>6.63460648148148</v>
      </c>
      <c r="P1136" s="1" t="s">
        <v>265</v>
      </c>
      <c r="Q1136" s="1" t="s">
        <v>30</v>
      </c>
      <c r="R1136" s="1" t="s">
        <v>865</v>
      </c>
      <c r="S1136" s="1" t="s">
        <v>31</v>
      </c>
    </row>
    <row r="1137" customFormat="false" ht="15" hidden="false" customHeight="true" outlineLevel="0" collapsed="false">
      <c r="A1137" s="0" t="s">
        <v>301</v>
      </c>
      <c r="B1137" s="0" t="s">
        <v>20</v>
      </c>
      <c r="C1137" s="0" t="s">
        <v>275</v>
      </c>
      <c r="D1137" s="2" t="s">
        <v>276</v>
      </c>
      <c r="E1137" s="1" t="s">
        <v>3009</v>
      </c>
      <c r="F1137" s="0" t="n">
        <v>579484006</v>
      </c>
      <c r="G1137" s="1" t="s">
        <v>4157</v>
      </c>
      <c r="H1137" s="1" t="s">
        <v>4158</v>
      </c>
      <c r="I1137" s="1" t="s">
        <v>4159</v>
      </c>
      <c r="J1137" s="2" t="s">
        <v>4160</v>
      </c>
      <c r="K1137" s="1" t="s">
        <v>28</v>
      </c>
      <c r="L1137" s="3" t="n">
        <v>46055.3086689815</v>
      </c>
      <c r="M1137" s="3" t="n">
        <v>46055.4405671296</v>
      </c>
      <c r="N1137" s="3" t="n">
        <v>46057.6797106482</v>
      </c>
      <c r="O1137" s="5" t="n">
        <f aca="false">IF(OR(M1137="",N1137=""),"",N1137-M1137)</f>
        <v>2.23914351851852</v>
      </c>
      <c r="P1137" s="1" t="s">
        <v>265</v>
      </c>
      <c r="Q1137" s="1" t="s">
        <v>30</v>
      </c>
      <c r="R1137" s="1" t="s">
        <v>865</v>
      </c>
      <c r="S1137" s="1" t="s">
        <v>40</v>
      </c>
    </row>
    <row r="1138" customFormat="false" ht="15" hidden="false" customHeight="true" outlineLevel="0" collapsed="false">
      <c r="A1138" s="0" t="s">
        <v>301</v>
      </c>
      <c r="B1138" s="0" t="s">
        <v>20</v>
      </c>
      <c r="C1138" s="0" t="s">
        <v>415</v>
      </c>
      <c r="D1138" s="2" t="s">
        <v>416</v>
      </c>
      <c r="E1138" s="1" t="s">
        <v>417</v>
      </c>
      <c r="F1138" s="0" t="n">
        <v>764796897</v>
      </c>
      <c r="G1138" s="1" t="s">
        <v>4161</v>
      </c>
      <c r="H1138" s="1" t="s">
        <v>4162</v>
      </c>
      <c r="I1138" s="1" t="s">
        <v>4163</v>
      </c>
      <c r="J1138" s="2" t="s">
        <v>4164</v>
      </c>
      <c r="K1138" s="1" t="s">
        <v>28</v>
      </c>
      <c r="L1138" s="3" t="n">
        <v>46061.9716435185</v>
      </c>
      <c r="M1138" s="3" t="n">
        <v>46062.0909259259</v>
      </c>
      <c r="N1138" s="3" t="n">
        <v>46063.2995138889</v>
      </c>
      <c r="O1138" s="5" t="n">
        <f aca="false">IF(OR(M1138="",N1138=""),"",N1138-M1138)</f>
        <v>1.20858796296296</v>
      </c>
      <c r="P1138" s="1" t="s">
        <v>265</v>
      </c>
      <c r="Q1138" s="1" t="s">
        <v>30</v>
      </c>
      <c r="R1138" s="1" t="s">
        <v>274</v>
      </c>
      <c r="S1138" s="1" t="s">
        <v>40</v>
      </c>
    </row>
    <row r="1139" customFormat="false" ht="15" hidden="false" customHeight="true" outlineLevel="0" collapsed="false">
      <c r="A1139" s="0" t="s">
        <v>301</v>
      </c>
      <c r="B1139" s="0" t="s">
        <v>20</v>
      </c>
      <c r="C1139" s="0" t="s">
        <v>415</v>
      </c>
      <c r="D1139" s="2" t="s">
        <v>416</v>
      </c>
      <c r="E1139" s="1" t="s">
        <v>417</v>
      </c>
      <c r="F1139" s="0" t="n">
        <v>954916050</v>
      </c>
      <c r="G1139" s="1" t="s">
        <v>4165</v>
      </c>
      <c r="H1139" s="1" t="s">
        <v>4166</v>
      </c>
      <c r="I1139" s="1" t="s">
        <v>1696</v>
      </c>
      <c r="J1139" s="2" t="s">
        <v>4167</v>
      </c>
      <c r="K1139" s="1" t="s">
        <v>28</v>
      </c>
      <c r="L1139" s="3" t="n">
        <v>46077.1844444444</v>
      </c>
      <c r="M1139" s="3" t="n">
        <v>46077.3784953704</v>
      </c>
      <c r="N1139" s="3" t="n">
        <v>46080.6796990741</v>
      </c>
      <c r="O1139" s="5" t="n">
        <f aca="false">IF(OR(M1139="",N1139=""),"",N1139-M1139)</f>
        <v>3.3012037037037</v>
      </c>
      <c r="P1139" s="1" t="s">
        <v>265</v>
      </c>
      <c r="Q1139" s="1" t="s">
        <v>30</v>
      </c>
      <c r="R1139" s="1" t="s">
        <v>865</v>
      </c>
      <c r="S1139" s="1" t="s">
        <v>40</v>
      </c>
    </row>
    <row r="1140" customFormat="false" ht="15" hidden="false" customHeight="true" outlineLevel="0" collapsed="false">
      <c r="A1140" s="0" t="s">
        <v>314</v>
      </c>
      <c r="B1140" s="0" t="s">
        <v>20</v>
      </c>
      <c r="C1140" s="0" t="s">
        <v>267</v>
      </c>
      <c r="D1140" s="2" t="s">
        <v>268</v>
      </c>
      <c r="E1140" s="1" t="s">
        <v>269</v>
      </c>
      <c r="F1140" s="0" t="n">
        <v>333786308</v>
      </c>
      <c r="G1140" s="1" t="s">
        <v>4168</v>
      </c>
      <c r="H1140" s="1" t="s">
        <v>4169</v>
      </c>
      <c r="I1140" s="1" t="s">
        <v>1094</v>
      </c>
      <c r="J1140" s="2" t="s">
        <v>4170</v>
      </c>
      <c r="K1140" s="1" t="s">
        <v>28</v>
      </c>
      <c r="L1140" s="3" t="n">
        <v>46087.7619675926</v>
      </c>
      <c r="M1140" s="3" t="n">
        <v>46087.8213888889</v>
      </c>
      <c r="N1140" s="3" t="n">
        <v>46090.4916319445</v>
      </c>
      <c r="O1140" s="5" t="n">
        <f aca="false">IF(OR(M1140="",N1140=""),"",N1140-M1140)</f>
        <v>2.67024305555556</v>
      </c>
      <c r="P1140" s="1" t="s">
        <v>265</v>
      </c>
      <c r="Q1140" s="1" t="s">
        <v>30</v>
      </c>
      <c r="R1140" s="1" t="s">
        <v>274</v>
      </c>
      <c r="S1140" s="1" t="s">
        <v>40</v>
      </c>
    </row>
    <row r="1141" customFormat="false" ht="15" hidden="false" customHeight="true" outlineLevel="0" collapsed="false">
      <c r="A1141" s="0" t="s">
        <v>314</v>
      </c>
      <c r="B1141" s="0" t="s">
        <v>20</v>
      </c>
      <c r="C1141" s="0" t="s">
        <v>275</v>
      </c>
      <c r="D1141" s="2" t="s">
        <v>276</v>
      </c>
      <c r="E1141" s="1" t="s">
        <v>806</v>
      </c>
      <c r="F1141" s="0" t="n">
        <v>773722886</v>
      </c>
      <c r="G1141" s="1" t="s">
        <v>4171</v>
      </c>
      <c r="H1141" s="1" t="s">
        <v>4172</v>
      </c>
      <c r="I1141" s="1" t="s">
        <v>4173</v>
      </c>
      <c r="J1141" s="2" t="s">
        <v>4174</v>
      </c>
      <c r="K1141" s="1" t="s">
        <v>28</v>
      </c>
      <c r="L1141" s="3" t="n">
        <v>46104.4178240741</v>
      </c>
      <c r="M1141" s="3" t="n">
        <v>46104.5986458333</v>
      </c>
      <c r="N1141" s="3" t="n">
        <v>46107.7979976852</v>
      </c>
      <c r="O1141" s="5" t="n">
        <f aca="false">IF(OR(M1141="",N1141=""),"",N1141-M1141)</f>
        <v>3.19935185185185</v>
      </c>
      <c r="P1141" s="1" t="s">
        <v>265</v>
      </c>
      <c r="Q1141" s="1" t="s">
        <v>30</v>
      </c>
      <c r="R1141" s="1" t="s">
        <v>865</v>
      </c>
      <c r="S1141" s="1" t="s">
        <v>40</v>
      </c>
    </row>
    <row r="1142" customFormat="false" ht="15" hidden="false" customHeight="true" outlineLevel="0" collapsed="false">
      <c r="A1142" s="0" t="s">
        <v>2099</v>
      </c>
      <c r="B1142" s="0" t="s">
        <v>20</v>
      </c>
      <c r="C1142" s="0" t="s">
        <v>275</v>
      </c>
      <c r="D1142" s="2" t="s">
        <v>276</v>
      </c>
      <c r="E1142" s="1" t="s">
        <v>277</v>
      </c>
      <c r="F1142" s="0" t="n">
        <v>992469169</v>
      </c>
      <c r="G1142" s="1" t="s">
        <v>4175</v>
      </c>
      <c r="H1142" s="1" t="s">
        <v>4176</v>
      </c>
      <c r="I1142" s="1" t="s">
        <v>221</v>
      </c>
      <c r="J1142" s="2" t="s">
        <v>4177</v>
      </c>
      <c r="K1142" s="1" t="s">
        <v>108</v>
      </c>
      <c r="L1142" s="3" t="n">
        <v>45864.9803935185</v>
      </c>
      <c r="M1142" s="3" t="n">
        <v>45865.1048148148</v>
      </c>
      <c r="N1142" s="3" t="n">
        <v>45866.5866898148</v>
      </c>
      <c r="O1142" s="5" t="n">
        <f aca="false">IF(OR(M1142="",N1142=""),"",N1142-M1142)</f>
        <v>1.481875</v>
      </c>
      <c r="P1142" s="1" t="s">
        <v>265</v>
      </c>
      <c r="Q1142" s="1" t="s">
        <v>30</v>
      </c>
      <c r="R1142" s="1" t="s">
        <v>643</v>
      </c>
      <c r="S1142" s="1" t="s">
        <v>31</v>
      </c>
    </row>
    <row r="1143" customFormat="false" ht="15" hidden="false" customHeight="true" outlineLevel="0" collapsed="false">
      <c r="A1143" s="0" t="s">
        <v>2435</v>
      </c>
      <c r="B1143" s="0" t="s">
        <v>20</v>
      </c>
      <c r="C1143" s="0" t="s">
        <v>267</v>
      </c>
      <c r="D1143" s="2" t="s">
        <v>268</v>
      </c>
      <c r="E1143" s="1" t="s">
        <v>269</v>
      </c>
      <c r="F1143" s="0" t="n">
        <v>108905382</v>
      </c>
      <c r="G1143" s="1" t="s">
        <v>4178</v>
      </c>
      <c r="H1143" s="1" t="s">
        <v>4179</v>
      </c>
      <c r="I1143" s="1" t="s">
        <v>3824</v>
      </c>
      <c r="J1143" s="2" t="s">
        <v>4180</v>
      </c>
      <c r="K1143" s="1" t="s">
        <v>28</v>
      </c>
      <c r="L1143" s="3" t="n">
        <v>45870.7434490741</v>
      </c>
      <c r="M1143" s="3" t="n">
        <v>45870.7701157407</v>
      </c>
      <c r="N1143" s="3" t="n">
        <v>45873.6409722222</v>
      </c>
      <c r="O1143" s="5" t="n">
        <f aca="false">IF(OR(M1143="",N1143=""),"",N1143-M1143)</f>
        <v>2.87085648148148</v>
      </c>
      <c r="P1143" s="1" t="s">
        <v>265</v>
      </c>
      <c r="Q1143" s="1" t="s">
        <v>30</v>
      </c>
      <c r="R1143" s="1" t="s">
        <v>3038</v>
      </c>
      <c r="S1143" s="1" t="s">
        <v>31</v>
      </c>
    </row>
    <row r="1144" customFormat="false" ht="15" hidden="false" customHeight="true" outlineLevel="0" collapsed="false">
      <c r="A1144" s="0" t="s">
        <v>2435</v>
      </c>
      <c r="B1144" s="0" t="s">
        <v>20</v>
      </c>
      <c r="C1144" s="0" t="s">
        <v>21</v>
      </c>
      <c r="D1144" s="2" t="s">
        <v>22</v>
      </c>
      <c r="E1144" s="1" t="s">
        <v>4181</v>
      </c>
      <c r="F1144" s="0" t="n">
        <v>716664469</v>
      </c>
      <c r="G1144" s="1" t="s">
        <v>4182</v>
      </c>
      <c r="H1144" s="1" t="s">
        <v>4183</v>
      </c>
      <c r="I1144" s="1" t="s">
        <v>1528</v>
      </c>
      <c r="J1144" s="2" t="s">
        <v>4184</v>
      </c>
      <c r="K1144" s="1" t="s">
        <v>28</v>
      </c>
      <c r="L1144" s="3" t="n">
        <v>45875.2422916667</v>
      </c>
      <c r="M1144" s="3" t="n">
        <v>45875.4550578704</v>
      </c>
      <c r="N1144" s="3" t="n">
        <v>45880.6021412037</v>
      </c>
      <c r="O1144" s="5" t="n">
        <f aca="false">IF(OR(M1144="",N1144=""),"",N1144-M1144)</f>
        <v>5.14708333333333</v>
      </c>
      <c r="P1144" s="1" t="s">
        <v>265</v>
      </c>
      <c r="Q1144" s="1" t="s">
        <v>30</v>
      </c>
      <c r="R1144" s="1" t="s">
        <v>865</v>
      </c>
      <c r="S1144" s="1" t="s">
        <v>31</v>
      </c>
    </row>
    <row r="1145" customFormat="false" ht="15" hidden="false" customHeight="true" outlineLevel="0" collapsed="false">
      <c r="A1145" s="0" t="s">
        <v>2435</v>
      </c>
      <c r="B1145" s="0" t="s">
        <v>20</v>
      </c>
      <c r="C1145" s="0" t="s">
        <v>275</v>
      </c>
      <c r="D1145" s="2" t="s">
        <v>276</v>
      </c>
      <c r="E1145" s="1" t="s">
        <v>277</v>
      </c>
      <c r="F1145" s="0" t="n">
        <v>348863726</v>
      </c>
      <c r="G1145" s="1" t="s">
        <v>4185</v>
      </c>
      <c r="H1145" s="1" t="s">
        <v>4186</v>
      </c>
      <c r="I1145" s="1" t="s">
        <v>1867</v>
      </c>
      <c r="J1145" s="2" t="s">
        <v>4187</v>
      </c>
      <c r="K1145" s="1" t="s">
        <v>28</v>
      </c>
      <c r="L1145" s="3" t="n">
        <v>45880.7983564815</v>
      </c>
      <c r="M1145" s="3" t="n">
        <v>45881.0117476852</v>
      </c>
      <c r="N1145" s="3" t="n">
        <v>45883.4132407407</v>
      </c>
      <c r="O1145" s="5" t="n">
        <f aca="false">IF(OR(M1145="",N1145=""),"",N1145-M1145)</f>
        <v>2.40149305555556</v>
      </c>
      <c r="P1145" s="1" t="s">
        <v>265</v>
      </c>
      <c r="Q1145" s="1" t="s">
        <v>30</v>
      </c>
      <c r="R1145" s="1" t="s">
        <v>2026</v>
      </c>
      <c r="S1145" s="1" t="s">
        <v>31</v>
      </c>
    </row>
    <row r="1146" customFormat="false" ht="15" hidden="false" customHeight="true" outlineLevel="0" collapsed="false">
      <c r="A1146" s="0" t="s">
        <v>2435</v>
      </c>
      <c r="B1146" s="0" t="s">
        <v>20</v>
      </c>
      <c r="C1146" s="0" t="s">
        <v>275</v>
      </c>
      <c r="D1146" s="2" t="s">
        <v>276</v>
      </c>
      <c r="E1146" s="1" t="s">
        <v>277</v>
      </c>
      <c r="F1146" s="0" t="n">
        <v>190325631</v>
      </c>
      <c r="G1146" s="1" t="s">
        <v>4188</v>
      </c>
      <c r="H1146" s="1" t="s">
        <v>4189</v>
      </c>
      <c r="I1146" s="1" t="s">
        <v>4190</v>
      </c>
      <c r="J1146" s="2" t="s">
        <v>4191</v>
      </c>
      <c r="K1146" s="1" t="s">
        <v>28</v>
      </c>
      <c r="L1146" s="3" t="n">
        <v>45886.7081828704</v>
      </c>
      <c r="M1146" s="3" t="n">
        <v>45886.7483796296</v>
      </c>
      <c r="N1146" s="3" t="n">
        <v>45888.5803356482</v>
      </c>
      <c r="O1146" s="5" t="n">
        <f aca="false">IF(OR(M1146="",N1146=""),"",N1146-M1146)</f>
        <v>1.83195601851852</v>
      </c>
      <c r="P1146" s="1" t="s">
        <v>265</v>
      </c>
      <c r="Q1146" s="1" t="s">
        <v>30</v>
      </c>
      <c r="R1146" s="1" t="s">
        <v>2026</v>
      </c>
      <c r="S1146" s="1" t="s">
        <v>31</v>
      </c>
    </row>
    <row r="1147" customFormat="false" ht="15" hidden="false" customHeight="true" outlineLevel="0" collapsed="false">
      <c r="A1147" s="0" t="s">
        <v>53</v>
      </c>
      <c r="B1147" s="0" t="s">
        <v>20</v>
      </c>
      <c r="C1147" s="0" t="s">
        <v>415</v>
      </c>
      <c r="D1147" s="2" t="s">
        <v>416</v>
      </c>
      <c r="E1147" s="1" t="s">
        <v>864</v>
      </c>
      <c r="F1147" s="0" t="n">
        <v>673811373</v>
      </c>
      <c r="G1147" s="1" t="s">
        <v>418</v>
      </c>
      <c r="H1147" s="1" t="s">
        <v>419</v>
      </c>
      <c r="I1147" s="1" t="s">
        <v>420</v>
      </c>
      <c r="J1147" s="2" t="s">
        <v>421</v>
      </c>
      <c r="K1147" s="1" t="s">
        <v>28</v>
      </c>
      <c r="L1147" s="3" t="n">
        <v>45902.4324537037</v>
      </c>
      <c r="M1147" s="3" t="n">
        <v>45902.7266203704</v>
      </c>
      <c r="N1147" s="3" t="n">
        <v>45903.8695486111</v>
      </c>
      <c r="O1147" s="5" t="n">
        <f aca="false">IF(OR(M1147="",N1147=""),"",N1147-M1147)</f>
        <v>1.14292824074074</v>
      </c>
      <c r="P1147" s="1" t="s">
        <v>265</v>
      </c>
      <c r="Q1147" s="1" t="s">
        <v>30</v>
      </c>
      <c r="R1147" s="1" t="s">
        <v>865</v>
      </c>
      <c r="S1147" s="1" t="s">
        <v>31</v>
      </c>
    </row>
    <row r="1148" customFormat="false" ht="15" hidden="false" customHeight="true" outlineLevel="0" collapsed="false">
      <c r="A1148" s="0" t="s">
        <v>53</v>
      </c>
      <c r="B1148" s="0" t="s">
        <v>20</v>
      </c>
      <c r="C1148" s="0" t="s">
        <v>267</v>
      </c>
      <c r="D1148" s="2" t="s">
        <v>268</v>
      </c>
      <c r="E1148" s="1" t="s">
        <v>269</v>
      </c>
      <c r="F1148" s="0" t="n">
        <v>358794506</v>
      </c>
      <c r="G1148" s="1" t="s">
        <v>4192</v>
      </c>
      <c r="H1148" s="1" t="s">
        <v>4193</v>
      </c>
      <c r="I1148" s="1" t="s">
        <v>1074</v>
      </c>
      <c r="J1148" s="2" t="s">
        <v>4194</v>
      </c>
      <c r="K1148" s="1" t="s">
        <v>28</v>
      </c>
      <c r="L1148" s="3" t="n">
        <v>45902.7884143519</v>
      </c>
      <c r="M1148" s="3" t="n">
        <v>45903.4013657407</v>
      </c>
      <c r="N1148" s="3" t="n">
        <v>45904.4279166667</v>
      </c>
      <c r="O1148" s="5" t="n">
        <f aca="false">IF(OR(M1148="",N1148=""),"",N1148-M1148)</f>
        <v>1.02655092592593</v>
      </c>
      <c r="P1148" s="1" t="s">
        <v>265</v>
      </c>
      <c r="Q1148" s="1" t="s">
        <v>30</v>
      </c>
      <c r="R1148" s="1" t="s">
        <v>274</v>
      </c>
      <c r="S1148" s="1" t="s">
        <v>31</v>
      </c>
    </row>
    <row r="1149" customFormat="false" ht="15" hidden="false" customHeight="true" outlineLevel="0" collapsed="false">
      <c r="A1149" s="0" t="s">
        <v>53</v>
      </c>
      <c r="B1149" s="0" t="s">
        <v>20</v>
      </c>
      <c r="C1149" s="0" t="s">
        <v>415</v>
      </c>
      <c r="D1149" s="2" t="s">
        <v>416</v>
      </c>
      <c r="E1149" s="1" t="s">
        <v>417</v>
      </c>
      <c r="F1149" s="0" t="n">
        <v>629413050</v>
      </c>
      <c r="G1149" s="1" t="s">
        <v>4195</v>
      </c>
      <c r="H1149" s="1" t="s">
        <v>4196</v>
      </c>
      <c r="I1149" s="1" t="s">
        <v>1497</v>
      </c>
      <c r="J1149" s="2" t="s">
        <v>4197</v>
      </c>
      <c r="K1149" s="1" t="s">
        <v>28</v>
      </c>
      <c r="L1149" s="3" t="n">
        <v>45903.2201388889</v>
      </c>
      <c r="M1149" s="3" t="n">
        <v>45903.5006134259</v>
      </c>
      <c r="N1149" s="3" t="n">
        <v>45904.7696875</v>
      </c>
      <c r="O1149" s="5" t="n">
        <f aca="false">IF(OR(M1149="",N1149=""),"",N1149-M1149)</f>
        <v>1.26907407407407</v>
      </c>
      <c r="P1149" s="1" t="s">
        <v>265</v>
      </c>
      <c r="Q1149" s="1" t="s">
        <v>30</v>
      </c>
      <c r="R1149" s="1" t="s">
        <v>274</v>
      </c>
      <c r="S1149" s="1" t="s">
        <v>31</v>
      </c>
    </row>
    <row r="1150" customFormat="false" ht="15" hidden="false" customHeight="true" outlineLevel="0" collapsed="false">
      <c r="A1150" s="0" t="s">
        <v>53</v>
      </c>
      <c r="B1150" s="0" t="s">
        <v>20</v>
      </c>
      <c r="C1150" s="0" t="s">
        <v>275</v>
      </c>
      <c r="D1150" s="2" t="s">
        <v>276</v>
      </c>
      <c r="E1150" s="1" t="s">
        <v>277</v>
      </c>
      <c r="F1150" s="0" t="n">
        <v>372367670</v>
      </c>
      <c r="G1150" s="1" t="s">
        <v>4198</v>
      </c>
      <c r="H1150" s="1" t="s">
        <v>4199</v>
      </c>
      <c r="I1150" s="1" t="s">
        <v>4200</v>
      </c>
      <c r="J1150" s="2" t="s">
        <v>4201</v>
      </c>
      <c r="K1150" s="1" t="s">
        <v>28</v>
      </c>
      <c r="L1150" s="3" t="n">
        <v>45907.4334722222</v>
      </c>
      <c r="M1150" s="3" t="n">
        <v>45907.5015509259</v>
      </c>
      <c r="N1150" s="3" t="n">
        <v>45910.5868055556</v>
      </c>
      <c r="O1150" s="5" t="n">
        <f aca="false">IF(OR(M1150="",N1150=""),"",N1150-M1150)</f>
        <v>3.08525462962963</v>
      </c>
      <c r="P1150" s="1" t="s">
        <v>265</v>
      </c>
      <c r="Q1150" s="1" t="s">
        <v>30</v>
      </c>
      <c r="R1150" s="1" t="s">
        <v>865</v>
      </c>
      <c r="S1150" s="1" t="s">
        <v>31</v>
      </c>
    </row>
    <row r="1151" customFormat="false" ht="15" hidden="false" customHeight="true" outlineLevel="0" collapsed="false">
      <c r="A1151" s="0" t="s">
        <v>53</v>
      </c>
      <c r="B1151" s="0" t="s">
        <v>20</v>
      </c>
      <c r="C1151" s="0" t="s">
        <v>607</v>
      </c>
      <c r="D1151" s="2" t="s">
        <v>608</v>
      </c>
      <c r="E1151" s="1" t="s">
        <v>609</v>
      </c>
      <c r="F1151" s="0" t="n">
        <v>910341801</v>
      </c>
      <c r="G1151" s="1" t="s">
        <v>4202</v>
      </c>
      <c r="H1151" s="1" t="s">
        <v>4203</v>
      </c>
      <c r="I1151" s="1" t="s">
        <v>291</v>
      </c>
      <c r="J1151" s="2" t="s">
        <v>4204</v>
      </c>
      <c r="K1151" s="1" t="s">
        <v>108</v>
      </c>
      <c r="L1151" s="3" t="n">
        <v>45907.6744444444</v>
      </c>
      <c r="M1151" s="3" t="n">
        <v>45907.7391782407</v>
      </c>
      <c r="N1151" s="3" t="n">
        <v>45910.7556944444</v>
      </c>
      <c r="O1151" s="5" t="n">
        <f aca="false">IF(OR(M1151="",N1151=""),"",N1151-M1151)</f>
        <v>3.0165162037037</v>
      </c>
      <c r="P1151" s="1" t="s">
        <v>265</v>
      </c>
      <c r="Q1151" s="1" t="s">
        <v>30</v>
      </c>
      <c r="R1151" s="1" t="s">
        <v>3155</v>
      </c>
      <c r="S1151" s="1" t="s">
        <v>31</v>
      </c>
    </row>
    <row r="1152" customFormat="false" ht="15" hidden="false" customHeight="true" outlineLevel="0" collapsed="false">
      <c r="A1152" s="0" t="s">
        <v>53</v>
      </c>
      <c r="B1152" s="0" t="s">
        <v>20</v>
      </c>
      <c r="C1152" s="0" t="s">
        <v>441</v>
      </c>
      <c r="D1152" s="2" t="s">
        <v>442</v>
      </c>
      <c r="E1152" s="1" t="s">
        <v>443</v>
      </c>
      <c r="F1152" s="0" t="n">
        <v>618091632</v>
      </c>
      <c r="G1152" s="1" t="s">
        <v>4205</v>
      </c>
      <c r="H1152" s="1" t="s">
        <v>4206</v>
      </c>
      <c r="I1152" s="1" t="s">
        <v>148</v>
      </c>
      <c r="J1152" s="2" t="s">
        <v>4207</v>
      </c>
      <c r="K1152" s="1" t="s">
        <v>28</v>
      </c>
      <c r="L1152" s="3" t="n">
        <v>45907.7536805556</v>
      </c>
      <c r="M1152" s="3" t="n">
        <v>45907.8006365741</v>
      </c>
      <c r="N1152" s="3" t="n">
        <v>45908.9645601852</v>
      </c>
      <c r="O1152" s="5" t="n">
        <f aca="false">IF(OR(M1152="",N1152=""),"",N1152-M1152)</f>
        <v>1.16392361111111</v>
      </c>
      <c r="P1152" s="1" t="s">
        <v>265</v>
      </c>
      <c r="Q1152" s="1" t="s">
        <v>30</v>
      </c>
      <c r="R1152" s="1" t="s">
        <v>274</v>
      </c>
      <c r="S1152" s="1" t="s">
        <v>31</v>
      </c>
    </row>
    <row r="1153" customFormat="false" ht="15" hidden="false" customHeight="true" outlineLevel="0" collapsed="false">
      <c r="A1153" s="0" t="s">
        <v>53</v>
      </c>
      <c r="B1153" s="0" t="s">
        <v>20</v>
      </c>
      <c r="C1153" s="0" t="s">
        <v>607</v>
      </c>
      <c r="D1153" s="2" t="s">
        <v>608</v>
      </c>
      <c r="E1153" s="1" t="s">
        <v>609</v>
      </c>
      <c r="F1153" s="0" t="n">
        <v>910341801</v>
      </c>
      <c r="G1153" s="1" t="s">
        <v>4202</v>
      </c>
      <c r="H1153" s="1" t="s">
        <v>4203</v>
      </c>
      <c r="I1153" s="1" t="s">
        <v>291</v>
      </c>
      <c r="J1153" s="2" t="s">
        <v>4204</v>
      </c>
      <c r="K1153" s="1" t="s">
        <v>619</v>
      </c>
      <c r="L1153" s="3" t="n">
        <v>45907.751875</v>
      </c>
      <c r="M1153" s="3" t="n">
        <v>45907.9100810185</v>
      </c>
      <c r="N1153" s="3" t="n">
        <v>45910.7528935185</v>
      </c>
      <c r="O1153" s="5" t="n">
        <f aca="false">IF(OR(M1153="",N1153=""),"",N1153-M1153)</f>
        <v>2.8428125</v>
      </c>
      <c r="P1153" s="1" t="s">
        <v>265</v>
      </c>
      <c r="Q1153" s="1" t="s">
        <v>30</v>
      </c>
      <c r="R1153" s="1" t="s">
        <v>643</v>
      </c>
      <c r="S1153" s="1" t="s">
        <v>31</v>
      </c>
    </row>
    <row r="1154" customFormat="false" ht="15" hidden="false" customHeight="true" outlineLevel="0" collapsed="false">
      <c r="A1154" s="0" t="s">
        <v>53</v>
      </c>
      <c r="B1154" s="0" t="s">
        <v>20</v>
      </c>
      <c r="C1154" s="0" t="s">
        <v>607</v>
      </c>
      <c r="D1154" s="2" t="s">
        <v>608</v>
      </c>
      <c r="E1154" s="1" t="s">
        <v>609</v>
      </c>
      <c r="F1154" s="0" t="n">
        <v>654425861</v>
      </c>
      <c r="G1154" s="1" t="s">
        <v>4208</v>
      </c>
      <c r="H1154" s="1" t="s">
        <v>4209</v>
      </c>
      <c r="I1154" s="1" t="s">
        <v>3531</v>
      </c>
      <c r="J1154" s="2" t="s">
        <v>4210</v>
      </c>
      <c r="K1154" s="1" t="s">
        <v>28</v>
      </c>
      <c r="L1154" s="3" t="n">
        <v>45909.4203587963</v>
      </c>
      <c r="M1154" s="3" t="n">
        <v>45909.4551041667</v>
      </c>
      <c r="N1154" s="3" t="n">
        <v>45910.7978240741</v>
      </c>
      <c r="O1154" s="5" t="n">
        <f aca="false">IF(OR(M1154="",N1154=""),"",N1154-M1154)</f>
        <v>1.34271990741898</v>
      </c>
      <c r="P1154" s="1" t="s">
        <v>265</v>
      </c>
      <c r="Q1154" s="1" t="s">
        <v>30</v>
      </c>
      <c r="R1154" s="1" t="s">
        <v>643</v>
      </c>
      <c r="S1154" s="1" t="s">
        <v>31</v>
      </c>
    </row>
    <row r="1155" customFormat="false" ht="15" hidden="false" customHeight="true" outlineLevel="0" collapsed="false">
      <c r="A1155" s="0" t="s">
        <v>53</v>
      </c>
      <c r="B1155" s="0" t="s">
        <v>20</v>
      </c>
      <c r="C1155" s="0" t="s">
        <v>275</v>
      </c>
      <c r="D1155" s="2" t="s">
        <v>276</v>
      </c>
      <c r="E1155" s="1" t="s">
        <v>277</v>
      </c>
      <c r="F1155" s="0" t="n">
        <v>286288712</v>
      </c>
      <c r="G1155" s="1" t="s">
        <v>4211</v>
      </c>
      <c r="H1155" s="1" t="s">
        <v>4212</v>
      </c>
      <c r="I1155" s="1" t="s">
        <v>869</v>
      </c>
      <c r="J1155" s="2" t="s">
        <v>4213</v>
      </c>
      <c r="K1155" s="1" t="s">
        <v>619</v>
      </c>
      <c r="L1155" s="3" t="n">
        <v>45911.8846759259</v>
      </c>
      <c r="M1155" s="3" t="n">
        <v>45911.9149421296</v>
      </c>
      <c r="N1155" s="3" t="n">
        <v>45913.5918981481</v>
      </c>
      <c r="O1155" s="5" t="n">
        <f aca="false">IF(OR(M1155="",N1155=""),"",N1155-M1155)</f>
        <v>1.67695601850694</v>
      </c>
      <c r="P1155" s="1" t="s">
        <v>265</v>
      </c>
      <c r="Q1155" s="1" t="s">
        <v>30</v>
      </c>
      <c r="R1155" s="1" t="s">
        <v>865</v>
      </c>
      <c r="S1155" s="1" t="s">
        <v>31</v>
      </c>
    </row>
    <row r="1156" customFormat="false" ht="15" hidden="false" customHeight="true" outlineLevel="0" collapsed="false">
      <c r="A1156" s="0" t="s">
        <v>53</v>
      </c>
      <c r="B1156" s="0" t="s">
        <v>20</v>
      </c>
      <c r="C1156" s="0" t="s">
        <v>275</v>
      </c>
      <c r="D1156" s="2" t="s">
        <v>276</v>
      </c>
      <c r="E1156" s="1" t="s">
        <v>277</v>
      </c>
      <c r="F1156" s="0" t="n">
        <v>779668526</v>
      </c>
      <c r="G1156" s="1" t="s">
        <v>4214</v>
      </c>
      <c r="H1156" s="1" t="s">
        <v>4215</v>
      </c>
      <c r="I1156" s="1" t="s">
        <v>4216</v>
      </c>
      <c r="J1156" s="2" t="s">
        <v>4217</v>
      </c>
      <c r="K1156" s="1" t="s">
        <v>108</v>
      </c>
      <c r="L1156" s="3" t="n">
        <v>45913.9585532407</v>
      </c>
      <c r="M1156" s="3" t="n">
        <v>45914.0303125</v>
      </c>
      <c r="N1156" s="3" t="n">
        <v>45915.7638194444</v>
      </c>
      <c r="O1156" s="5" t="n">
        <f aca="false">IF(OR(M1156="",N1156=""),"",N1156-M1156)</f>
        <v>1.73350694444444</v>
      </c>
      <c r="P1156" s="1" t="s">
        <v>265</v>
      </c>
      <c r="Q1156" s="1" t="s">
        <v>30</v>
      </c>
      <c r="R1156" s="1" t="s">
        <v>2026</v>
      </c>
      <c r="S1156" s="1" t="s">
        <v>31</v>
      </c>
    </row>
    <row r="1157" customFormat="false" ht="15" hidden="false" customHeight="true" outlineLevel="0" collapsed="false">
      <c r="A1157" s="0" t="s">
        <v>53</v>
      </c>
      <c r="B1157" s="0" t="s">
        <v>20</v>
      </c>
      <c r="C1157" s="0" t="s">
        <v>275</v>
      </c>
      <c r="D1157" s="2" t="s">
        <v>276</v>
      </c>
      <c r="E1157" s="1" t="s">
        <v>277</v>
      </c>
      <c r="F1157" s="0" t="n">
        <v>661342341</v>
      </c>
      <c r="G1157" s="1" t="s">
        <v>4218</v>
      </c>
      <c r="H1157" s="1" t="s">
        <v>4219</v>
      </c>
      <c r="I1157" s="1" t="s">
        <v>2102</v>
      </c>
      <c r="J1157" s="2" t="s">
        <v>4220</v>
      </c>
      <c r="K1157" s="1" t="s">
        <v>28</v>
      </c>
      <c r="L1157" s="3" t="n">
        <v>45916.4112615741</v>
      </c>
      <c r="M1157" s="3" t="n">
        <v>45916.4794328704</v>
      </c>
      <c r="N1157" s="3" t="n">
        <v>45917.743599537</v>
      </c>
      <c r="O1157" s="5" t="n">
        <f aca="false">IF(OR(M1157="",N1157=""),"",N1157-M1157)</f>
        <v>1.26416666666667</v>
      </c>
      <c r="P1157" s="1" t="s">
        <v>265</v>
      </c>
      <c r="Q1157" s="1" t="s">
        <v>30</v>
      </c>
      <c r="R1157" s="1" t="s">
        <v>3038</v>
      </c>
      <c r="S1157" s="1" t="s">
        <v>31</v>
      </c>
    </row>
    <row r="1158" customFormat="false" ht="15" hidden="false" customHeight="true" outlineLevel="0" collapsed="false">
      <c r="A1158" s="0" t="s">
        <v>53</v>
      </c>
      <c r="B1158" s="0" t="s">
        <v>20</v>
      </c>
      <c r="C1158" s="0" t="s">
        <v>607</v>
      </c>
      <c r="D1158" s="2" t="s">
        <v>608</v>
      </c>
      <c r="E1158" s="1" t="s">
        <v>609</v>
      </c>
      <c r="F1158" s="0" t="n">
        <v>494486690</v>
      </c>
      <c r="G1158" s="1" t="s">
        <v>4097</v>
      </c>
      <c r="H1158" s="1" t="s">
        <v>4221</v>
      </c>
      <c r="I1158" s="1" t="s">
        <v>250</v>
      </c>
      <c r="J1158" s="2" t="s">
        <v>4099</v>
      </c>
      <c r="K1158" s="1" t="s">
        <v>28</v>
      </c>
      <c r="L1158" s="3" t="n">
        <v>45917.4990856482</v>
      </c>
      <c r="M1158" s="3" t="n">
        <v>45917.5873032407</v>
      </c>
      <c r="N1158" s="3" t="n">
        <v>45918.6491898148</v>
      </c>
      <c r="O1158" s="5" t="n">
        <f aca="false">IF(OR(M1158="",N1158=""),"",N1158-M1158)</f>
        <v>1.06188657407407</v>
      </c>
      <c r="P1158" s="1" t="s">
        <v>265</v>
      </c>
      <c r="Q1158" s="1" t="s">
        <v>30</v>
      </c>
      <c r="R1158" s="1" t="s">
        <v>643</v>
      </c>
      <c r="S1158" s="1" t="s">
        <v>31</v>
      </c>
    </row>
    <row r="1159" customFormat="false" ht="15" hidden="false" customHeight="true" outlineLevel="0" collapsed="false">
      <c r="A1159" s="0" t="s">
        <v>53</v>
      </c>
      <c r="B1159" s="0" t="s">
        <v>20</v>
      </c>
      <c r="C1159" s="0" t="s">
        <v>21</v>
      </c>
      <c r="D1159" s="2" t="s">
        <v>22</v>
      </c>
      <c r="E1159" s="1" t="s">
        <v>23</v>
      </c>
      <c r="F1159" s="0" t="n">
        <v>158587111</v>
      </c>
      <c r="G1159" s="1" t="s">
        <v>4222</v>
      </c>
      <c r="H1159" s="1" t="s">
        <v>4223</v>
      </c>
      <c r="I1159" s="1" t="s">
        <v>430</v>
      </c>
      <c r="J1159" s="2" t="s">
        <v>4224</v>
      </c>
      <c r="K1159" s="1" t="s">
        <v>28</v>
      </c>
      <c r="L1159" s="3" t="n">
        <v>45917.5656134259</v>
      </c>
      <c r="M1159" s="3" t="n">
        <v>45917.6661342593</v>
      </c>
      <c r="N1159" s="3" t="n">
        <v>45919.5580787037</v>
      </c>
      <c r="O1159" s="5" t="n">
        <f aca="false">IF(OR(M1159="",N1159=""),"",N1159-M1159)</f>
        <v>1.89194444444444</v>
      </c>
      <c r="P1159" s="1" t="s">
        <v>265</v>
      </c>
      <c r="Q1159" s="1" t="s">
        <v>30</v>
      </c>
      <c r="R1159" s="1" t="s">
        <v>2971</v>
      </c>
      <c r="S1159" s="1" t="s">
        <v>31</v>
      </c>
    </row>
    <row r="1160" customFormat="false" ht="15" hidden="false" customHeight="true" outlineLevel="0" collapsed="false">
      <c r="A1160" s="0" t="s">
        <v>53</v>
      </c>
      <c r="B1160" s="0" t="s">
        <v>20</v>
      </c>
      <c r="C1160" s="0" t="s">
        <v>275</v>
      </c>
      <c r="D1160" s="2" t="s">
        <v>276</v>
      </c>
      <c r="E1160" s="1" t="s">
        <v>277</v>
      </c>
      <c r="F1160" s="0" t="n">
        <v>699913107</v>
      </c>
      <c r="G1160" s="1" t="s">
        <v>4225</v>
      </c>
      <c r="H1160" s="1" t="s">
        <v>4226</v>
      </c>
      <c r="I1160" s="1" t="s">
        <v>999</v>
      </c>
      <c r="J1160" s="2" t="s">
        <v>4227</v>
      </c>
      <c r="K1160" s="1" t="s">
        <v>78</v>
      </c>
      <c r="L1160" s="3" t="n">
        <v>45920.9933333333</v>
      </c>
      <c r="M1160" s="3" t="n">
        <v>45921.2405092593</v>
      </c>
      <c r="N1160" s="3" t="n">
        <v>45924.6658912037</v>
      </c>
      <c r="O1160" s="5" t="n">
        <f aca="false">IF(OR(M1160="",N1160=""),"",N1160-M1160)</f>
        <v>3.42538194444444</v>
      </c>
      <c r="P1160" s="1" t="s">
        <v>265</v>
      </c>
      <c r="Q1160" s="1" t="s">
        <v>30</v>
      </c>
      <c r="R1160" s="1" t="s">
        <v>3038</v>
      </c>
      <c r="S1160" s="1" t="s">
        <v>31</v>
      </c>
    </row>
    <row r="1161" customFormat="false" ht="15" hidden="false" customHeight="true" outlineLevel="0" collapsed="false">
      <c r="A1161" s="0" t="s">
        <v>53</v>
      </c>
      <c r="B1161" s="0" t="s">
        <v>20</v>
      </c>
      <c r="C1161" s="0" t="s">
        <v>267</v>
      </c>
      <c r="D1161" s="2" t="s">
        <v>268</v>
      </c>
      <c r="E1161" s="1" t="s">
        <v>269</v>
      </c>
      <c r="F1161" s="0" t="n">
        <v>956456637</v>
      </c>
      <c r="G1161" s="1" t="s">
        <v>4228</v>
      </c>
      <c r="H1161" s="1" t="s">
        <v>4229</v>
      </c>
      <c r="I1161" s="1" t="s">
        <v>3945</v>
      </c>
      <c r="J1161" s="2" t="s">
        <v>4230</v>
      </c>
      <c r="K1161" s="1" t="s">
        <v>28</v>
      </c>
      <c r="L1161" s="3" t="n">
        <v>45923.4262615741</v>
      </c>
      <c r="M1161" s="3" t="n">
        <v>45923.4680092593</v>
      </c>
      <c r="N1161" s="3" t="n">
        <v>45924.6709143519</v>
      </c>
      <c r="O1161" s="5" t="n">
        <f aca="false">IF(OR(M1161="",N1161=""),"",N1161-M1161)</f>
        <v>1.20290509259259</v>
      </c>
      <c r="P1161" s="1" t="s">
        <v>265</v>
      </c>
      <c r="Q1161" s="1" t="s">
        <v>30</v>
      </c>
      <c r="R1161" s="1" t="s">
        <v>2971</v>
      </c>
      <c r="S1161" s="1" t="s">
        <v>31</v>
      </c>
    </row>
    <row r="1162" customFormat="false" ht="15" hidden="false" customHeight="true" outlineLevel="0" collapsed="false">
      <c r="A1162" s="0" t="s">
        <v>53</v>
      </c>
      <c r="B1162" s="0" t="s">
        <v>20</v>
      </c>
      <c r="C1162" s="0" t="s">
        <v>21</v>
      </c>
      <c r="D1162" s="2" t="s">
        <v>22</v>
      </c>
      <c r="E1162" s="1" t="s">
        <v>2825</v>
      </c>
      <c r="F1162" s="0" t="n">
        <v>140295243</v>
      </c>
      <c r="G1162" s="1" t="s">
        <v>4231</v>
      </c>
      <c r="H1162" s="1" t="s">
        <v>4232</v>
      </c>
      <c r="I1162" s="1" t="s">
        <v>472</v>
      </c>
      <c r="J1162" s="2" t="s">
        <v>4233</v>
      </c>
      <c r="K1162" s="1" t="s">
        <v>28</v>
      </c>
      <c r="L1162" s="3" t="n">
        <v>45924.4651967593</v>
      </c>
      <c r="M1162" s="3" t="n">
        <v>45924.8146990741</v>
      </c>
      <c r="N1162" s="3" t="n">
        <v>45925.8421064815</v>
      </c>
      <c r="O1162" s="5" t="n">
        <f aca="false">IF(OR(M1162="",N1162=""),"",N1162-M1162)</f>
        <v>1.02740740740741</v>
      </c>
      <c r="P1162" s="1" t="s">
        <v>265</v>
      </c>
      <c r="Q1162" s="1" t="s">
        <v>30</v>
      </c>
      <c r="R1162" s="1" t="s">
        <v>2971</v>
      </c>
      <c r="S1162" s="1" t="s">
        <v>31</v>
      </c>
    </row>
    <row r="1163" customFormat="false" ht="15" hidden="false" customHeight="true" outlineLevel="0" collapsed="false">
      <c r="A1163" s="0" t="s">
        <v>53</v>
      </c>
      <c r="B1163" s="0" t="s">
        <v>20</v>
      </c>
      <c r="C1163" s="0" t="s">
        <v>275</v>
      </c>
      <c r="D1163" s="2" t="s">
        <v>276</v>
      </c>
      <c r="E1163" s="1" t="s">
        <v>277</v>
      </c>
      <c r="F1163" s="0" t="n">
        <v>584271929</v>
      </c>
      <c r="G1163" s="1" t="s">
        <v>4234</v>
      </c>
      <c r="H1163" s="1" t="s">
        <v>4235</v>
      </c>
      <c r="I1163" s="1" t="s">
        <v>717</v>
      </c>
      <c r="J1163" s="2" t="s">
        <v>4236</v>
      </c>
      <c r="K1163" s="1" t="s">
        <v>78</v>
      </c>
      <c r="L1163" s="3" t="n">
        <v>45927.5343171296</v>
      </c>
      <c r="M1163" s="3" t="n">
        <v>45927.5782638889</v>
      </c>
      <c r="N1163" s="3" t="n">
        <v>45928.6238078704</v>
      </c>
      <c r="O1163" s="5" t="n">
        <f aca="false">IF(OR(M1163="",N1163=""),"",N1163-M1163)</f>
        <v>1.04554398148148</v>
      </c>
      <c r="P1163" s="1" t="s">
        <v>265</v>
      </c>
      <c r="Q1163" s="1" t="s">
        <v>30</v>
      </c>
      <c r="R1163" s="1" t="s">
        <v>643</v>
      </c>
      <c r="S1163" s="1" t="s">
        <v>31</v>
      </c>
    </row>
    <row r="1164" customFormat="false" ht="15" hidden="false" customHeight="true" outlineLevel="0" collapsed="false">
      <c r="A1164" s="0" t="s">
        <v>79</v>
      </c>
      <c r="B1164" s="0" t="s">
        <v>20</v>
      </c>
      <c r="C1164" s="0" t="s">
        <v>2321</v>
      </c>
      <c r="D1164" s="2" t="s">
        <v>2322</v>
      </c>
      <c r="E1164" s="1" t="s">
        <v>2323</v>
      </c>
      <c r="F1164" s="0" t="n">
        <v>795479700</v>
      </c>
      <c r="G1164" s="1" t="s">
        <v>4237</v>
      </c>
      <c r="H1164" s="1" t="s">
        <v>4238</v>
      </c>
      <c r="I1164" s="1" t="s">
        <v>333</v>
      </c>
      <c r="J1164" s="2" t="s">
        <v>4239</v>
      </c>
      <c r="K1164" s="1" t="s">
        <v>28</v>
      </c>
      <c r="L1164" s="3" t="n">
        <v>45931.4826388889</v>
      </c>
      <c r="M1164" s="3" t="n">
        <v>45931.5361111111</v>
      </c>
      <c r="N1164" s="3" t="n">
        <v>45933.8080787037</v>
      </c>
      <c r="O1164" s="5" t="n">
        <f aca="false">IF(OR(M1164="",N1164=""),"",N1164-M1164)</f>
        <v>2.27196759259259</v>
      </c>
      <c r="P1164" s="1" t="s">
        <v>265</v>
      </c>
      <c r="Q1164" s="1" t="s">
        <v>30</v>
      </c>
      <c r="R1164" s="1" t="s">
        <v>2971</v>
      </c>
      <c r="S1164" s="1" t="s">
        <v>31</v>
      </c>
    </row>
    <row r="1165" customFormat="false" ht="15" hidden="false" customHeight="true" outlineLevel="0" collapsed="false">
      <c r="A1165" s="0" t="s">
        <v>79</v>
      </c>
      <c r="B1165" s="0" t="s">
        <v>20</v>
      </c>
      <c r="C1165" s="0" t="s">
        <v>275</v>
      </c>
      <c r="D1165" s="2" t="s">
        <v>276</v>
      </c>
      <c r="E1165" s="1" t="s">
        <v>277</v>
      </c>
      <c r="F1165" s="0" t="n">
        <v>540897830</v>
      </c>
      <c r="G1165" s="1" t="s">
        <v>4240</v>
      </c>
      <c r="H1165" s="1" t="s">
        <v>4241</v>
      </c>
      <c r="I1165" s="1" t="s">
        <v>2588</v>
      </c>
      <c r="J1165" s="2" t="s">
        <v>4242</v>
      </c>
      <c r="K1165" s="1" t="s">
        <v>78</v>
      </c>
      <c r="L1165" s="3" t="n">
        <v>45934.8920138889</v>
      </c>
      <c r="M1165" s="3" t="n">
        <v>45934.9164583333</v>
      </c>
      <c r="N1165" s="3" t="n">
        <v>45936.5896064815</v>
      </c>
      <c r="O1165" s="5" t="n">
        <f aca="false">IF(OR(M1165="",N1165=""),"",N1165-M1165)</f>
        <v>1.67314814814815</v>
      </c>
      <c r="P1165" s="1" t="s">
        <v>265</v>
      </c>
      <c r="Q1165" s="1" t="s">
        <v>30</v>
      </c>
      <c r="R1165" s="1" t="s">
        <v>3001</v>
      </c>
      <c r="S1165" s="1" t="s">
        <v>31</v>
      </c>
    </row>
    <row r="1166" customFormat="false" ht="15" hidden="false" customHeight="true" outlineLevel="0" collapsed="false">
      <c r="A1166" s="0" t="s">
        <v>83</v>
      </c>
      <c r="B1166" s="0" t="s">
        <v>20</v>
      </c>
      <c r="C1166" s="0" t="s">
        <v>493</v>
      </c>
      <c r="D1166" s="2" t="s">
        <v>494</v>
      </c>
      <c r="E1166" s="1" t="s">
        <v>495</v>
      </c>
      <c r="F1166" s="0" t="n">
        <v>442779095</v>
      </c>
      <c r="G1166" s="1" t="s">
        <v>4243</v>
      </c>
      <c r="H1166" s="1" t="s">
        <v>4244</v>
      </c>
      <c r="I1166" s="1" t="s">
        <v>4245</v>
      </c>
      <c r="J1166" s="2" t="s">
        <v>4246</v>
      </c>
      <c r="K1166" s="1" t="s">
        <v>28</v>
      </c>
      <c r="L1166" s="3" t="n">
        <v>45752.3363425926</v>
      </c>
      <c r="M1166" s="3" t="n">
        <v>45752.3685763889</v>
      </c>
      <c r="N1166" s="3" t="n">
        <v>45755.6638888889</v>
      </c>
      <c r="O1166" s="5" t="n">
        <f aca="false">IF(OR(M1166="",N1166=""),"",N1166-M1166)</f>
        <v>3.2953125</v>
      </c>
      <c r="P1166" s="1" t="s">
        <v>265</v>
      </c>
      <c r="Q1166" s="1" t="s">
        <v>30</v>
      </c>
      <c r="R1166" s="1" t="s">
        <v>3038</v>
      </c>
      <c r="S1166" s="1" t="s">
        <v>31</v>
      </c>
    </row>
    <row r="1167" customFormat="false" ht="15" hidden="false" customHeight="true" outlineLevel="0" collapsed="false">
      <c r="A1167" s="0" t="s">
        <v>79</v>
      </c>
      <c r="B1167" s="0" t="s">
        <v>20</v>
      </c>
      <c r="C1167" s="0" t="s">
        <v>422</v>
      </c>
      <c r="D1167" s="2" t="s">
        <v>423</v>
      </c>
      <c r="E1167" s="1" t="s">
        <v>424</v>
      </c>
      <c r="F1167" s="0" t="n">
        <v>568546699</v>
      </c>
      <c r="G1167" s="1" t="s">
        <v>4247</v>
      </c>
      <c r="H1167" s="1" t="s">
        <v>4248</v>
      </c>
      <c r="I1167" s="1" t="s">
        <v>4249</v>
      </c>
      <c r="J1167" s="2" t="s">
        <v>4250</v>
      </c>
      <c r="K1167" s="1" t="s">
        <v>28</v>
      </c>
      <c r="L1167" s="3" t="n">
        <v>45937.3205324074</v>
      </c>
      <c r="M1167" s="3" t="n">
        <v>45937.3543634259</v>
      </c>
      <c r="N1167" s="3" t="n">
        <v>45938.6986111111</v>
      </c>
      <c r="O1167" s="5" t="n">
        <f aca="false">IF(OR(M1167="",N1167=""),"",N1167-M1167)</f>
        <v>1.34424768518519</v>
      </c>
      <c r="P1167" s="1" t="s">
        <v>265</v>
      </c>
      <c r="Q1167" s="1" t="s">
        <v>30</v>
      </c>
      <c r="R1167" s="1" t="s">
        <v>3238</v>
      </c>
      <c r="S1167" s="1" t="s">
        <v>31</v>
      </c>
    </row>
    <row r="1168" customFormat="false" ht="15" hidden="false" customHeight="true" outlineLevel="0" collapsed="false">
      <c r="A1168" s="0" t="s">
        <v>79</v>
      </c>
      <c r="B1168" s="0" t="s">
        <v>20</v>
      </c>
      <c r="C1168" s="0" t="s">
        <v>267</v>
      </c>
      <c r="D1168" s="2" t="s">
        <v>268</v>
      </c>
      <c r="E1168" s="1" t="s">
        <v>269</v>
      </c>
      <c r="F1168" s="0" t="n">
        <v>522651256</v>
      </c>
      <c r="G1168" s="1" t="s">
        <v>4251</v>
      </c>
      <c r="H1168" s="1" t="s">
        <v>4252</v>
      </c>
      <c r="I1168" s="1" t="s">
        <v>3278</v>
      </c>
      <c r="J1168" s="2" t="s">
        <v>4253</v>
      </c>
      <c r="K1168" s="1" t="s">
        <v>28</v>
      </c>
      <c r="L1168" s="3" t="n">
        <v>45938.7778819444</v>
      </c>
      <c r="M1168" s="3" t="n">
        <v>45939.1240277778</v>
      </c>
      <c r="N1168" s="3" t="n">
        <v>45940.3670949074</v>
      </c>
      <c r="O1168" s="5" t="n">
        <f aca="false">IF(OR(M1168="",N1168=""),"",N1168-M1168)</f>
        <v>1.24306712962963</v>
      </c>
      <c r="P1168" s="1" t="s">
        <v>265</v>
      </c>
      <c r="Q1168" s="1" t="s">
        <v>30</v>
      </c>
      <c r="R1168" s="1" t="s">
        <v>3238</v>
      </c>
      <c r="S1168" s="1" t="s">
        <v>31</v>
      </c>
    </row>
    <row r="1169" customFormat="false" ht="15" hidden="false" customHeight="true" outlineLevel="0" collapsed="false">
      <c r="A1169" s="0" t="s">
        <v>79</v>
      </c>
      <c r="B1169" s="0" t="s">
        <v>20</v>
      </c>
      <c r="C1169" s="0" t="s">
        <v>275</v>
      </c>
      <c r="D1169" s="2" t="s">
        <v>276</v>
      </c>
      <c r="E1169" s="1" t="s">
        <v>277</v>
      </c>
      <c r="F1169" s="0" t="n">
        <v>167117135</v>
      </c>
      <c r="G1169" s="1" t="s">
        <v>4254</v>
      </c>
      <c r="H1169" s="1" t="s">
        <v>4255</v>
      </c>
      <c r="I1169" s="1" t="s">
        <v>4256</v>
      </c>
      <c r="J1169" s="2" t="s">
        <v>4257</v>
      </c>
      <c r="K1169" s="1" t="s">
        <v>78</v>
      </c>
      <c r="L1169" s="3" t="n">
        <v>45940.5849768519</v>
      </c>
      <c r="M1169" s="3" t="n">
        <v>45940.8338310185</v>
      </c>
      <c r="N1169" s="3" t="n">
        <v>45942.4065162037</v>
      </c>
      <c r="O1169" s="5" t="n">
        <f aca="false">IF(OR(M1169="",N1169=""),"",N1169-M1169)</f>
        <v>1.57268518518519</v>
      </c>
      <c r="P1169" s="1" t="s">
        <v>265</v>
      </c>
      <c r="Q1169" s="1" t="s">
        <v>30</v>
      </c>
      <c r="R1169" s="1" t="s">
        <v>3038</v>
      </c>
      <c r="S1169" s="1" t="s">
        <v>31</v>
      </c>
    </row>
    <row r="1170" customFormat="false" ht="15" hidden="false" customHeight="true" outlineLevel="0" collapsed="false">
      <c r="A1170" s="0" t="s">
        <v>79</v>
      </c>
      <c r="B1170" s="0" t="s">
        <v>20</v>
      </c>
      <c r="C1170" s="0" t="s">
        <v>275</v>
      </c>
      <c r="D1170" s="2" t="s">
        <v>276</v>
      </c>
      <c r="E1170" s="1" t="s">
        <v>277</v>
      </c>
      <c r="F1170" s="0" t="n">
        <v>186576331</v>
      </c>
      <c r="G1170" s="1" t="s">
        <v>4258</v>
      </c>
      <c r="H1170" s="1" t="s">
        <v>4259</v>
      </c>
      <c r="I1170" s="1" t="s">
        <v>3437</v>
      </c>
      <c r="J1170" s="2" t="s">
        <v>4260</v>
      </c>
      <c r="K1170" s="1" t="s">
        <v>619</v>
      </c>
      <c r="L1170" s="3" t="n">
        <v>45941.5683564815</v>
      </c>
      <c r="M1170" s="3" t="n">
        <v>45941.6726851852</v>
      </c>
      <c r="N1170" s="3" t="n">
        <v>45946.4515625</v>
      </c>
      <c r="O1170" s="5" t="n">
        <f aca="false">IF(OR(M1170="",N1170=""),"",N1170-M1170)</f>
        <v>4.77887731481482</v>
      </c>
      <c r="P1170" s="1" t="s">
        <v>265</v>
      </c>
      <c r="Q1170" s="1" t="s">
        <v>30</v>
      </c>
      <c r="R1170" s="1" t="s">
        <v>2971</v>
      </c>
      <c r="S1170" s="1" t="s">
        <v>31</v>
      </c>
    </row>
    <row r="1171" customFormat="false" ht="15" hidden="false" customHeight="true" outlineLevel="0" collapsed="false">
      <c r="A1171" s="0" t="s">
        <v>79</v>
      </c>
      <c r="B1171" s="0" t="s">
        <v>20</v>
      </c>
      <c r="C1171" s="0" t="s">
        <v>267</v>
      </c>
      <c r="D1171" s="2" t="s">
        <v>268</v>
      </c>
      <c r="E1171" s="1" t="s">
        <v>269</v>
      </c>
      <c r="F1171" s="0" t="n">
        <v>285236758</v>
      </c>
      <c r="G1171" s="1" t="s">
        <v>4261</v>
      </c>
      <c r="H1171" s="1" t="s">
        <v>4262</v>
      </c>
      <c r="I1171" s="1" t="s">
        <v>263</v>
      </c>
      <c r="J1171" s="2" t="s">
        <v>4263</v>
      </c>
      <c r="K1171" s="1" t="s">
        <v>28</v>
      </c>
      <c r="L1171" s="3" t="n">
        <v>45946.5768865741</v>
      </c>
      <c r="M1171" s="3" t="n">
        <v>45946.7647106482</v>
      </c>
      <c r="N1171" s="3" t="n">
        <v>45948.4189236111</v>
      </c>
      <c r="O1171" s="5" t="n">
        <f aca="false">IF(OR(M1171="",N1171=""),"",N1171-M1171)</f>
        <v>1.65421296296296</v>
      </c>
      <c r="P1171" s="1" t="s">
        <v>265</v>
      </c>
      <c r="Q1171" s="1" t="s">
        <v>30</v>
      </c>
      <c r="R1171" s="1" t="s">
        <v>865</v>
      </c>
      <c r="S1171" s="1" t="s">
        <v>31</v>
      </c>
    </row>
    <row r="1172" customFormat="false" ht="15" hidden="false" customHeight="true" outlineLevel="0" collapsed="false">
      <c r="A1172" s="0" t="s">
        <v>79</v>
      </c>
      <c r="B1172" s="0" t="s">
        <v>20</v>
      </c>
      <c r="C1172" s="0" t="s">
        <v>21</v>
      </c>
      <c r="D1172" s="2" t="s">
        <v>22</v>
      </c>
      <c r="E1172" s="1" t="s">
        <v>23</v>
      </c>
      <c r="F1172" s="0" t="n">
        <v>437495993</v>
      </c>
      <c r="G1172" s="1" t="s">
        <v>4264</v>
      </c>
      <c r="H1172" s="1" t="s">
        <v>4265</v>
      </c>
      <c r="I1172" s="1" t="s">
        <v>2746</v>
      </c>
      <c r="J1172" s="2" t="s">
        <v>4266</v>
      </c>
      <c r="K1172" s="1" t="s">
        <v>28</v>
      </c>
      <c r="L1172" s="3" t="n">
        <v>45946.7092013889</v>
      </c>
      <c r="M1172" s="3" t="n">
        <v>45946.7761226852</v>
      </c>
      <c r="N1172" s="3" t="n">
        <v>45947.81875</v>
      </c>
      <c r="O1172" s="5" t="n">
        <f aca="false">IF(OR(M1172="",N1172=""),"",N1172-M1172)</f>
        <v>1.04262731481481</v>
      </c>
      <c r="P1172" s="1" t="s">
        <v>265</v>
      </c>
      <c r="Q1172" s="1" t="s">
        <v>30</v>
      </c>
      <c r="R1172" s="1" t="s">
        <v>2026</v>
      </c>
      <c r="S1172" s="1" t="s">
        <v>31</v>
      </c>
    </row>
    <row r="1173" customFormat="false" ht="15" hidden="false" customHeight="true" outlineLevel="0" collapsed="false">
      <c r="A1173" s="0" t="s">
        <v>79</v>
      </c>
      <c r="B1173" s="0" t="s">
        <v>20</v>
      </c>
      <c r="C1173" s="0" t="s">
        <v>275</v>
      </c>
      <c r="D1173" s="2" t="s">
        <v>276</v>
      </c>
      <c r="E1173" s="1" t="s">
        <v>277</v>
      </c>
      <c r="F1173" s="0" t="n">
        <v>959430257</v>
      </c>
      <c r="G1173" s="1" t="s">
        <v>4267</v>
      </c>
      <c r="H1173" s="1" t="s">
        <v>4268</v>
      </c>
      <c r="I1173" s="1" t="s">
        <v>685</v>
      </c>
      <c r="J1173" s="2" t="s">
        <v>4269</v>
      </c>
      <c r="K1173" s="1" t="s">
        <v>78</v>
      </c>
      <c r="L1173" s="3" t="n">
        <v>45948.340474537</v>
      </c>
      <c r="M1173" s="3" t="n">
        <v>45948.3717013889</v>
      </c>
      <c r="N1173" s="3" t="n">
        <v>45949.4376851852</v>
      </c>
      <c r="O1173" s="5" t="n">
        <f aca="false">IF(OR(M1173="",N1173=""),"",N1173-M1173)</f>
        <v>1.0659837962963</v>
      </c>
      <c r="P1173" s="1" t="s">
        <v>265</v>
      </c>
      <c r="Q1173" s="1" t="s">
        <v>30</v>
      </c>
      <c r="R1173" s="1" t="s">
        <v>643</v>
      </c>
      <c r="S1173" s="1" t="s">
        <v>31</v>
      </c>
    </row>
    <row r="1174" customFormat="false" ht="15" hidden="false" customHeight="true" outlineLevel="0" collapsed="false">
      <c r="A1174" s="0" t="s">
        <v>79</v>
      </c>
      <c r="B1174" s="0" t="s">
        <v>20</v>
      </c>
      <c r="C1174" s="0" t="s">
        <v>275</v>
      </c>
      <c r="D1174" s="2" t="s">
        <v>276</v>
      </c>
      <c r="E1174" s="1" t="s">
        <v>277</v>
      </c>
      <c r="F1174" s="0" t="n">
        <v>979555561</v>
      </c>
      <c r="G1174" s="1" t="s">
        <v>4270</v>
      </c>
      <c r="H1174" s="1" t="s">
        <v>4271</v>
      </c>
      <c r="I1174" s="1" t="s">
        <v>1558</v>
      </c>
      <c r="J1174" s="2" t="s">
        <v>4272</v>
      </c>
      <c r="K1174" s="1" t="s">
        <v>28</v>
      </c>
      <c r="L1174" s="3" t="n">
        <v>45948.5695486111</v>
      </c>
      <c r="M1174" s="3" t="n">
        <v>45948.7700925926</v>
      </c>
      <c r="N1174" s="3" t="n">
        <v>45950.6988773148</v>
      </c>
      <c r="O1174" s="5" t="n">
        <f aca="false">IF(OR(M1174="",N1174=""),"",N1174-M1174)</f>
        <v>1.92878472222222</v>
      </c>
      <c r="P1174" s="1" t="s">
        <v>265</v>
      </c>
      <c r="Q1174" s="1" t="s">
        <v>30</v>
      </c>
      <c r="R1174" s="1" t="s">
        <v>274</v>
      </c>
      <c r="S1174" s="1" t="s">
        <v>31</v>
      </c>
    </row>
    <row r="1175" customFormat="false" ht="15" hidden="false" customHeight="true" outlineLevel="0" collapsed="false">
      <c r="A1175" s="0" t="s">
        <v>79</v>
      </c>
      <c r="B1175" s="0" t="s">
        <v>20</v>
      </c>
      <c r="C1175" s="0" t="s">
        <v>275</v>
      </c>
      <c r="D1175" s="2" t="s">
        <v>276</v>
      </c>
      <c r="E1175" s="1" t="s">
        <v>277</v>
      </c>
      <c r="F1175" s="0" t="n">
        <v>818776093</v>
      </c>
      <c r="G1175" s="1" t="s">
        <v>4273</v>
      </c>
      <c r="H1175" s="1" t="s">
        <v>4274</v>
      </c>
      <c r="I1175" s="1" t="s">
        <v>4275</v>
      </c>
      <c r="J1175" s="2" t="s">
        <v>4276</v>
      </c>
      <c r="K1175" s="1" t="s">
        <v>28</v>
      </c>
      <c r="L1175" s="3" t="n">
        <v>45953.9763888889</v>
      </c>
      <c r="M1175" s="3" t="n">
        <v>45954.0097222222</v>
      </c>
      <c r="N1175" s="3" t="n">
        <v>45956.7386921296</v>
      </c>
      <c r="O1175" s="5" t="n">
        <f aca="false">IF(OR(M1175="",N1175=""),"",N1175-M1175)</f>
        <v>2.72896990740741</v>
      </c>
      <c r="P1175" s="1" t="s">
        <v>265</v>
      </c>
      <c r="Q1175" s="1" t="s">
        <v>30</v>
      </c>
      <c r="R1175" s="1" t="s">
        <v>3038</v>
      </c>
      <c r="S1175" s="1" t="s">
        <v>31</v>
      </c>
    </row>
    <row r="1176" customFormat="false" ht="15" hidden="false" customHeight="true" outlineLevel="0" collapsed="false">
      <c r="A1176" s="0" t="s">
        <v>79</v>
      </c>
      <c r="B1176" s="0" t="s">
        <v>20</v>
      </c>
      <c r="C1176" s="0" t="s">
        <v>478</v>
      </c>
      <c r="D1176" s="2" t="s">
        <v>479</v>
      </c>
      <c r="E1176" s="1" t="s">
        <v>480</v>
      </c>
      <c r="F1176" s="0" t="n">
        <v>861710383</v>
      </c>
      <c r="G1176" s="1" t="s">
        <v>4277</v>
      </c>
      <c r="H1176" s="1" t="s">
        <v>4278</v>
      </c>
      <c r="I1176" s="1" t="s">
        <v>250</v>
      </c>
      <c r="J1176" s="2" t="s">
        <v>4279</v>
      </c>
      <c r="K1176" s="1" t="s">
        <v>28</v>
      </c>
      <c r="L1176" s="3" t="n">
        <v>45956.7451388889</v>
      </c>
      <c r="M1176" s="3" t="n">
        <v>45956.9965277778</v>
      </c>
      <c r="N1176" s="3" t="n">
        <v>45958.7986111111</v>
      </c>
      <c r="O1176" s="5" t="n">
        <f aca="false">IF(OR(M1176="",N1176=""),"",N1176-M1176)</f>
        <v>1.80208333333333</v>
      </c>
      <c r="P1176" s="1" t="s">
        <v>265</v>
      </c>
      <c r="Q1176" s="1" t="s">
        <v>30</v>
      </c>
      <c r="R1176" s="1" t="s">
        <v>274</v>
      </c>
      <c r="S1176" s="1" t="s">
        <v>31</v>
      </c>
    </row>
    <row r="1177" customFormat="false" ht="15" hidden="false" customHeight="true" outlineLevel="0" collapsed="false">
      <c r="A1177" s="0" t="s">
        <v>79</v>
      </c>
      <c r="B1177" s="0" t="s">
        <v>20</v>
      </c>
      <c r="C1177" s="0" t="s">
        <v>422</v>
      </c>
      <c r="D1177" s="2" t="s">
        <v>423</v>
      </c>
      <c r="E1177" s="1" t="s">
        <v>424</v>
      </c>
      <c r="F1177" s="0" t="n">
        <v>704662138</v>
      </c>
      <c r="G1177" s="1" t="s">
        <v>4280</v>
      </c>
      <c r="H1177" s="1" t="s">
        <v>4281</v>
      </c>
      <c r="I1177" s="1" t="s">
        <v>321</v>
      </c>
      <c r="J1177" s="2" t="s">
        <v>4282</v>
      </c>
      <c r="K1177" s="1" t="s">
        <v>28</v>
      </c>
      <c r="L1177" s="3" t="n">
        <v>45957.5273842593</v>
      </c>
      <c r="M1177" s="3" t="n">
        <v>45957.6118402778</v>
      </c>
      <c r="N1177" s="3" t="n">
        <v>45958.7465625</v>
      </c>
      <c r="O1177" s="5" t="n">
        <f aca="false">IF(OR(M1177="",N1177=""),"",N1177-M1177)</f>
        <v>1.13472222222222</v>
      </c>
      <c r="P1177" s="1" t="s">
        <v>265</v>
      </c>
      <c r="Q1177" s="1" t="s">
        <v>30</v>
      </c>
      <c r="R1177" s="1" t="s">
        <v>643</v>
      </c>
      <c r="S1177" s="1" t="s">
        <v>31</v>
      </c>
    </row>
    <row r="1178" customFormat="false" ht="15" hidden="false" customHeight="true" outlineLevel="0" collapsed="false">
      <c r="A1178" s="0" t="s">
        <v>79</v>
      </c>
      <c r="B1178" s="0" t="s">
        <v>20</v>
      </c>
      <c r="C1178" s="0" t="s">
        <v>21</v>
      </c>
      <c r="D1178" s="2" t="s">
        <v>22</v>
      </c>
      <c r="E1178" s="1" t="s">
        <v>558</v>
      </c>
      <c r="F1178" s="0" t="n">
        <v>383476847</v>
      </c>
      <c r="G1178" s="1" t="s">
        <v>4283</v>
      </c>
      <c r="H1178" s="1" t="s">
        <v>4284</v>
      </c>
      <c r="I1178" s="1" t="s">
        <v>1337</v>
      </c>
      <c r="J1178" s="2" t="s">
        <v>4285</v>
      </c>
      <c r="K1178" s="1" t="s">
        <v>28</v>
      </c>
      <c r="L1178" s="3" t="n">
        <v>45958.5124884259</v>
      </c>
      <c r="M1178" s="3" t="n">
        <v>45958.5932060185</v>
      </c>
      <c r="N1178" s="3" t="n">
        <v>45959.719849537</v>
      </c>
      <c r="O1178" s="5" t="n">
        <f aca="false">IF(OR(M1178="",N1178=""),"",N1178-M1178)</f>
        <v>1.12664351851852</v>
      </c>
      <c r="P1178" s="1" t="s">
        <v>265</v>
      </c>
      <c r="Q1178" s="1" t="s">
        <v>30</v>
      </c>
      <c r="R1178" s="1" t="s">
        <v>274</v>
      </c>
      <c r="S1178" s="1" t="s">
        <v>31</v>
      </c>
    </row>
    <row r="1179" customFormat="false" ht="15" hidden="false" customHeight="true" outlineLevel="0" collapsed="false">
      <c r="A1179" s="0" t="s">
        <v>125</v>
      </c>
      <c r="B1179" s="0" t="s">
        <v>20</v>
      </c>
      <c r="C1179" s="0" t="s">
        <v>21</v>
      </c>
      <c r="D1179" s="2" t="s">
        <v>22</v>
      </c>
      <c r="E1179" s="1" t="s">
        <v>23</v>
      </c>
      <c r="F1179" s="0" t="n">
        <v>921523384</v>
      </c>
      <c r="G1179" s="1" t="s">
        <v>4286</v>
      </c>
      <c r="H1179" s="1" t="s">
        <v>4287</v>
      </c>
      <c r="I1179" s="1" t="s">
        <v>2556</v>
      </c>
      <c r="J1179" s="2" t="s">
        <v>4288</v>
      </c>
      <c r="K1179" s="1" t="s">
        <v>28</v>
      </c>
      <c r="L1179" s="3" t="n">
        <v>45962.8146180556</v>
      </c>
      <c r="M1179" s="3" t="n">
        <v>45963.0009606482</v>
      </c>
      <c r="N1179" s="3" t="n">
        <v>45964.51125</v>
      </c>
      <c r="O1179" s="5" t="n">
        <f aca="false">IF(OR(M1179="",N1179=""),"",N1179-M1179)</f>
        <v>1.51028935185185</v>
      </c>
      <c r="P1179" s="1" t="s">
        <v>265</v>
      </c>
      <c r="Q1179" s="1" t="s">
        <v>30</v>
      </c>
      <c r="R1179" s="1" t="s">
        <v>2971</v>
      </c>
      <c r="S1179" s="1" t="s">
        <v>31</v>
      </c>
    </row>
    <row r="1180" customFormat="false" ht="15" hidden="false" customHeight="true" outlineLevel="0" collapsed="false">
      <c r="A1180" s="0" t="s">
        <v>125</v>
      </c>
      <c r="B1180" s="0" t="s">
        <v>20</v>
      </c>
      <c r="C1180" s="0" t="s">
        <v>422</v>
      </c>
      <c r="D1180" s="2" t="s">
        <v>423</v>
      </c>
      <c r="E1180" s="1" t="s">
        <v>424</v>
      </c>
      <c r="F1180" s="0" t="n">
        <v>240499375</v>
      </c>
      <c r="G1180" s="1" t="s">
        <v>4289</v>
      </c>
      <c r="H1180" s="1" t="s">
        <v>4290</v>
      </c>
      <c r="I1180" s="1" t="s">
        <v>2588</v>
      </c>
      <c r="J1180" s="2" t="s">
        <v>4291</v>
      </c>
      <c r="K1180" s="1" t="s">
        <v>28</v>
      </c>
      <c r="L1180" s="3" t="n">
        <v>45964.8597569445</v>
      </c>
      <c r="M1180" s="3" t="n">
        <v>45964.9287962963</v>
      </c>
      <c r="N1180" s="3" t="n">
        <v>45966.4171990741</v>
      </c>
      <c r="O1180" s="5" t="n">
        <f aca="false">IF(OR(M1180="",N1180=""),"",N1180-M1180)</f>
        <v>1.48840277777778</v>
      </c>
      <c r="P1180" s="1" t="s">
        <v>265</v>
      </c>
      <c r="Q1180" s="1" t="s">
        <v>30</v>
      </c>
      <c r="R1180" s="1" t="s">
        <v>3155</v>
      </c>
      <c r="S1180" s="1" t="s">
        <v>31</v>
      </c>
    </row>
    <row r="1181" customFormat="false" ht="15" hidden="false" customHeight="true" outlineLevel="0" collapsed="false">
      <c r="A1181" s="0" t="s">
        <v>125</v>
      </c>
      <c r="B1181" s="0" t="s">
        <v>20</v>
      </c>
      <c r="C1181" s="0" t="s">
        <v>422</v>
      </c>
      <c r="D1181" s="2" t="s">
        <v>423</v>
      </c>
      <c r="E1181" s="1" t="s">
        <v>424</v>
      </c>
      <c r="F1181" s="0" t="n">
        <v>979636758</v>
      </c>
      <c r="G1181" s="1" t="s">
        <v>4292</v>
      </c>
      <c r="H1181" s="1" t="s">
        <v>4293</v>
      </c>
      <c r="I1181" s="1" t="s">
        <v>312</v>
      </c>
      <c r="J1181" s="2" t="s">
        <v>4294</v>
      </c>
      <c r="K1181" s="1" t="s">
        <v>108</v>
      </c>
      <c r="L1181" s="3" t="n">
        <v>45965.5073611111</v>
      </c>
      <c r="M1181" s="3" t="n">
        <v>45965.6896759259</v>
      </c>
      <c r="N1181" s="3" t="n">
        <v>45966.9194444444</v>
      </c>
      <c r="O1181" s="5" t="n">
        <f aca="false">IF(OR(M1181="",N1181=""),"",N1181-M1181)</f>
        <v>1.22976851850694</v>
      </c>
      <c r="P1181" s="1" t="s">
        <v>265</v>
      </c>
      <c r="Q1181" s="1" t="s">
        <v>30</v>
      </c>
      <c r="R1181" s="1" t="s">
        <v>274</v>
      </c>
      <c r="S1181" s="1" t="s">
        <v>31</v>
      </c>
    </row>
    <row r="1182" customFormat="false" ht="15" hidden="false" customHeight="true" outlineLevel="0" collapsed="false">
      <c r="A1182" s="0" t="s">
        <v>125</v>
      </c>
      <c r="B1182" s="0" t="s">
        <v>20</v>
      </c>
      <c r="C1182" s="0" t="s">
        <v>493</v>
      </c>
      <c r="D1182" s="2" t="s">
        <v>494</v>
      </c>
      <c r="E1182" s="1" t="s">
        <v>495</v>
      </c>
      <c r="F1182" s="0" t="n">
        <v>818005146</v>
      </c>
      <c r="G1182" s="1" t="s">
        <v>4295</v>
      </c>
      <c r="H1182" s="1" t="s">
        <v>4296</v>
      </c>
      <c r="I1182" s="1" t="s">
        <v>1547</v>
      </c>
      <c r="J1182" s="2" t="s">
        <v>4297</v>
      </c>
      <c r="K1182" s="1" t="s">
        <v>28</v>
      </c>
      <c r="L1182" s="3" t="n">
        <v>45966.4651041667</v>
      </c>
      <c r="M1182" s="3" t="n">
        <v>45966.8904050926</v>
      </c>
      <c r="N1182" s="3" t="n">
        <v>45968.3873842593</v>
      </c>
      <c r="O1182" s="5" t="n">
        <f aca="false">IF(OR(M1182="",N1182=""),"",N1182-M1182)</f>
        <v>1.49697916666667</v>
      </c>
      <c r="P1182" s="1" t="s">
        <v>265</v>
      </c>
      <c r="Q1182" s="1" t="s">
        <v>30</v>
      </c>
      <c r="R1182" s="1" t="s">
        <v>643</v>
      </c>
      <c r="S1182" s="1" t="s">
        <v>31</v>
      </c>
    </row>
    <row r="1183" customFormat="false" ht="15" hidden="false" customHeight="true" outlineLevel="0" collapsed="false">
      <c r="A1183" s="0" t="s">
        <v>125</v>
      </c>
      <c r="B1183" s="0" t="s">
        <v>20</v>
      </c>
      <c r="C1183" s="0" t="s">
        <v>415</v>
      </c>
      <c r="D1183" s="2" t="s">
        <v>416</v>
      </c>
      <c r="E1183" s="1" t="s">
        <v>417</v>
      </c>
      <c r="F1183" s="0" t="n">
        <v>911349180</v>
      </c>
      <c r="G1183" s="1" t="s">
        <v>4298</v>
      </c>
      <c r="H1183" s="1" t="s">
        <v>4299</v>
      </c>
      <c r="I1183" s="1" t="s">
        <v>1796</v>
      </c>
      <c r="J1183" s="2" t="s">
        <v>4300</v>
      </c>
      <c r="K1183" s="1" t="s">
        <v>28</v>
      </c>
      <c r="L1183" s="3" t="n">
        <v>45966.9436458333</v>
      </c>
      <c r="M1183" s="3" t="n">
        <v>45966.9922800926</v>
      </c>
      <c r="N1183" s="3" t="n">
        <v>45972.553275463</v>
      </c>
      <c r="O1183" s="5" t="n">
        <f aca="false">IF(OR(M1183="",N1183=""),"",N1183-M1183)</f>
        <v>5.56099537037037</v>
      </c>
      <c r="P1183" s="1" t="s">
        <v>265</v>
      </c>
      <c r="Q1183" s="1" t="s">
        <v>30</v>
      </c>
      <c r="R1183" s="1" t="s">
        <v>3038</v>
      </c>
      <c r="S1183" s="1" t="s">
        <v>31</v>
      </c>
    </row>
    <row r="1184" customFormat="false" ht="15" hidden="false" customHeight="true" outlineLevel="0" collapsed="false">
      <c r="A1184" s="0" t="s">
        <v>125</v>
      </c>
      <c r="B1184" s="0" t="s">
        <v>20</v>
      </c>
      <c r="C1184" s="0" t="s">
        <v>267</v>
      </c>
      <c r="D1184" s="2" t="s">
        <v>268</v>
      </c>
      <c r="E1184" s="1" t="s">
        <v>269</v>
      </c>
      <c r="F1184" s="0" t="n">
        <v>752067978</v>
      </c>
      <c r="G1184" s="1" t="s">
        <v>4301</v>
      </c>
      <c r="H1184" s="1" t="s">
        <v>4302</v>
      </c>
      <c r="I1184" s="1" t="s">
        <v>701</v>
      </c>
      <c r="J1184" s="2" t="s">
        <v>4303</v>
      </c>
      <c r="K1184" s="1" t="s">
        <v>28</v>
      </c>
      <c r="L1184" s="3" t="n">
        <v>45968.8886342593</v>
      </c>
      <c r="M1184" s="3" t="n">
        <v>45968.975474537</v>
      </c>
      <c r="N1184" s="3" t="n">
        <v>45970.2812152778</v>
      </c>
      <c r="O1184" s="5" t="n">
        <f aca="false">IF(OR(M1184="",N1184=""),"",N1184-M1184)</f>
        <v>1.30574074074074</v>
      </c>
      <c r="P1184" s="1" t="s">
        <v>265</v>
      </c>
      <c r="Q1184" s="1" t="s">
        <v>30</v>
      </c>
      <c r="R1184" s="1" t="s">
        <v>643</v>
      </c>
      <c r="S1184" s="1" t="s">
        <v>31</v>
      </c>
    </row>
    <row r="1185" customFormat="false" ht="15" hidden="false" customHeight="true" outlineLevel="0" collapsed="false">
      <c r="A1185" s="0" t="s">
        <v>125</v>
      </c>
      <c r="B1185" s="0" t="s">
        <v>20</v>
      </c>
      <c r="C1185" s="0" t="s">
        <v>2321</v>
      </c>
      <c r="D1185" s="2" t="s">
        <v>2322</v>
      </c>
      <c r="E1185" s="1" t="s">
        <v>2323</v>
      </c>
      <c r="F1185" s="0" t="n">
        <v>867752740</v>
      </c>
      <c r="G1185" s="1" t="s">
        <v>4304</v>
      </c>
      <c r="H1185" s="1" t="s">
        <v>4305</v>
      </c>
      <c r="I1185" s="1" t="s">
        <v>1413</v>
      </c>
      <c r="J1185" s="2" t="s">
        <v>4306</v>
      </c>
      <c r="K1185" s="1" t="s">
        <v>28</v>
      </c>
      <c r="L1185" s="3" t="n">
        <v>45974.6909722222</v>
      </c>
      <c r="M1185" s="3" t="n">
        <v>45974.7104166667</v>
      </c>
      <c r="N1185" s="3" t="n">
        <v>45977.3972569444</v>
      </c>
      <c r="O1185" s="5" t="n">
        <f aca="false">IF(OR(M1185="",N1185=""),"",N1185-M1185)</f>
        <v>2.68684027777778</v>
      </c>
      <c r="P1185" s="1" t="s">
        <v>265</v>
      </c>
      <c r="Q1185" s="1" t="s">
        <v>30</v>
      </c>
      <c r="R1185" s="1" t="s">
        <v>3038</v>
      </c>
      <c r="S1185" s="1" t="s">
        <v>31</v>
      </c>
    </row>
    <row r="1186" customFormat="false" ht="15" hidden="false" customHeight="true" outlineLevel="0" collapsed="false">
      <c r="A1186" s="0" t="s">
        <v>125</v>
      </c>
      <c r="B1186" s="0" t="s">
        <v>20</v>
      </c>
      <c r="C1186" s="0" t="s">
        <v>21</v>
      </c>
      <c r="D1186" s="2" t="s">
        <v>22</v>
      </c>
      <c r="E1186" s="1" t="s">
        <v>558</v>
      </c>
      <c r="F1186" s="0" t="n">
        <v>206009650</v>
      </c>
      <c r="G1186" s="1" t="s">
        <v>4307</v>
      </c>
      <c r="H1186" s="1" t="s">
        <v>4308</v>
      </c>
      <c r="I1186" s="1" t="s">
        <v>2609</v>
      </c>
      <c r="J1186" s="2" t="s">
        <v>4309</v>
      </c>
      <c r="K1186" s="1" t="s">
        <v>28</v>
      </c>
      <c r="L1186" s="3" t="n">
        <v>45979.591099537</v>
      </c>
      <c r="M1186" s="3" t="n">
        <v>45979.7061689815</v>
      </c>
      <c r="N1186" s="3" t="n">
        <v>45981.3631828704</v>
      </c>
      <c r="O1186" s="5" t="n">
        <f aca="false">IF(OR(M1186="",N1186=""),"",N1186-M1186)</f>
        <v>1.65701388888889</v>
      </c>
      <c r="P1186" s="1" t="s">
        <v>265</v>
      </c>
      <c r="Q1186" s="1" t="s">
        <v>30</v>
      </c>
      <c r="R1186" s="1" t="s">
        <v>3038</v>
      </c>
      <c r="S1186" s="1" t="s">
        <v>31</v>
      </c>
    </row>
    <row r="1187" customFormat="false" ht="15" hidden="false" customHeight="true" outlineLevel="0" collapsed="false">
      <c r="A1187" s="0" t="s">
        <v>125</v>
      </c>
      <c r="B1187" s="0" t="s">
        <v>20</v>
      </c>
      <c r="C1187" s="0" t="s">
        <v>607</v>
      </c>
      <c r="D1187" s="2" t="s">
        <v>608</v>
      </c>
      <c r="E1187" s="1" t="s">
        <v>609</v>
      </c>
      <c r="F1187" s="0" t="n">
        <v>699235949</v>
      </c>
      <c r="G1187" s="1" t="s">
        <v>610</v>
      </c>
      <c r="H1187" s="1" t="s">
        <v>4310</v>
      </c>
      <c r="I1187" s="1" t="s">
        <v>3399</v>
      </c>
      <c r="J1187" s="2" t="s">
        <v>613</v>
      </c>
      <c r="K1187" s="1" t="s">
        <v>108</v>
      </c>
      <c r="L1187" s="3" t="n">
        <v>45987.800787037</v>
      </c>
      <c r="M1187" s="3" t="n">
        <v>45987.9247800926</v>
      </c>
      <c r="N1187" s="3" t="n">
        <v>45992.3190393519</v>
      </c>
      <c r="O1187" s="5" t="n">
        <f aca="false">IF(OR(M1187="",N1187=""),"",N1187-M1187)</f>
        <v>4.39425925925926</v>
      </c>
      <c r="P1187" s="1" t="s">
        <v>265</v>
      </c>
      <c r="Q1187" s="1" t="s">
        <v>30</v>
      </c>
      <c r="R1187" s="1" t="s">
        <v>2026</v>
      </c>
      <c r="S1187" s="1" t="s">
        <v>31</v>
      </c>
    </row>
    <row r="1188" customFormat="false" ht="15" hidden="false" customHeight="true" outlineLevel="0" collapsed="false">
      <c r="A1188" s="0" t="s">
        <v>235</v>
      </c>
      <c r="B1188" s="0" t="s">
        <v>20</v>
      </c>
      <c r="C1188" s="0" t="s">
        <v>607</v>
      </c>
      <c r="D1188" s="2" t="s">
        <v>608</v>
      </c>
      <c r="E1188" s="1" t="s">
        <v>609</v>
      </c>
      <c r="F1188" s="0" t="n">
        <v>731552274</v>
      </c>
      <c r="G1188" s="1" t="s">
        <v>4311</v>
      </c>
      <c r="H1188" s="1" t="s">
        <v>4312</v>
      </c>
      <c r="I1188" s="1" t="s">
        <v>2588</v>
      </c>
      <c r="J1188" s="2" t="s">
        <v>4313</v>
      </c>
      <c r="K1188" s="1" t="s">
        <v>28</v>
      </c>
      <c r="L1188" s="3" t="n">
        <v>45998.7895949074</v>
      </c>
      <c r="M1188" s="3" t="n">
        <v>45998.9158680556</v>
      </c>
      <c r="N1188" s="3" t="n">
        <v>46000.5861458333</v>
      </c>
      <c r="O1188" s="5" t="n">
        <f aca="false">IF(OR(M1188="",N1188=""),"",N1188-M1188)</f>
        <v>1.67027777777778</v>
      </c>
      <c r="P1188" s="1" t="s">
        <v>265</v>
      </c>
      <c r="Q1188" s="1" t="s">
        <v>30</v>
      </c>
      <c r="R1188" s="1" t="s">
        <v>643</v>
      </c>
      <c r="S1188" s="1" t="s">
        <v>31</v>
      </c>
    </row>
    <row r="1189" customFormat="false" ht="15" hidden="false" customHeight="true" outlineLevel="0" collapsed="false">
      <c r="A1189" s="0" t="s">
        <v>235</v>
      </c>
      <c r="B1189" s="0" t="s">
        <v>20</v>
      </c>
      <c r="C1189" s="0" t="s">
        <v>21</v>
      </c>
      <c r="D1189" s="2" t="s">
        <v>22</v>
      </c>
      <c r="E1189" s="1" t="s">
        <v>866</v>
      </c>
      <c r="F1189" s="0" t="n">
        <v>816650949</v>
      </c>
      <c r="G1189" s="1" t="s">
        <v>4314</v>
      </c>
      <c r="H1189" s="1" t="s">
        <v>4315</v>
      </c>
      <c r="I1189" s="1" t="s">
        <v>4316</v>
      </c>
      <c r="J1189" s="2" t="s">
        <v>4317</v>
      </c>
      <c r="K1189" s="1" t="s">
        <v>28</v>
      </c>
      <c r="L1189" s="3" t="n">
        <v>46001.294537037</v>
      </c>
      <c r="M1189" s="3" t="n">
        <v>46001.4749537037</v>
      </c>
      <c r="N1189" s="3" t="n">
        <v>46003.3335532407</v>
      </c>
      <c r="O1189" s="5" t="n">
        <f aca="false">IF(OR(M1189="",N1189=""),"",N1189-M1189)</f>
        <v>1.85859953702546</v>
      </c>
      <c r="P1189" s="1" t="s">
        <v>265</v>
      </c>
      <c r="Q1189" s="1" t="s">
        <v>30</v>
      </c>
      <c r="R1189" s="1" t="s">
        <v>643</v>
      </c>
      <c r="S1189" s="1" t="s">
        <v>31</v>
      </c>
    </row>
    <row r="1190" customFormat="false" ht="15" hidden="false" customHeight="true" outlineLevel="0" collapsed="false">
      <c r="A1190" s="0" t="s">
        <v>235</v>
      </c>
      <c r="B1190" s="0" t="s">
        <v>20</v>
      </c>
      <c r="C1190" s="0" t="s">
        <v>415</v>
      </c>
      <c r="D1190" s="2" t="s">
        <v>416</v>
      </c>
      <c r="E1190" s="1" t="s">
        <v>864</v>
      </c>
      <c r="F1190" s="0" t="n">
        <v>496008150</v>
      </c>
      <c r="G1190" s="1" t="s">
        <v>733</v>
      </c>
      <c r="H1190" s="1" t="s">
        <v>734</v>
      </c>
      <c r="I1190" s="1" t="s">
        <v>735</v>
      </c>
      <c r="J1190" s="2" t="s">
        <v>736</v>
      </c>
      <c r="K1190" s="1" t="s">
        <v>28</v>
      </c>
      <c r="L1190" s="3" t="n">
        <v>46002.5816203704</v>
      </c>
      <c r="M1190" s="3" t="n">
        <v>46002.6582060185</v>
      </c>
      <c r="N1190" s="3" t="n">
        <v>46007.3147916667</v>
      </c>
      <c r="O1190" s="5" t="n">
        <f aca="false">IF(OR(M1190="",N1190=""),"",N1190-M1190)</f>
        <v>4.65658564814815</v>
      </c>
      <c r="P1190" s="1" t="s">
        <v>265</v>
      </c>
      <c r="Q1190" s="1" t="s">
        <v>30</v>
      </c>
      <c r="R1190" s="1" t="s">
        <v>865</v>
      </c>
      <c r="S1190" s="1" t="s">
        <v>31</v>
      </c>
    </row>
    <row r="1191" customFormat="false" ht="15" hidden="false" customHeight="true" outlineLevel="0" collapsed="false">
      <c r="A1191" s="0" t="s">
        <v>235</v>
      </c>
      <c r="B1191" s="0" t="s">
        <v>20</v>
      </c>
      <c r="C1191" s="0" t="s">
        <v>21</v>
      </c>
      <c r="D1191" s="2" t="s">
        <v>22</v>
      </c>
      <c r="E1191" s="1" t="s">
        <v>23</v>
      </c>
      <c r="F1191" s="0" t="n">
        <v>633972714</v>
      </c>
      <c r="G1191" s="1" t="s">
        <v>4318</v>
      </c>
      <c r="H1191" s="1" t="s">
        <v>4319</v>
      </c>
      <c r="I1191" s="1" t="s">
        <v>589</v>
      </c>
      <c r="J1191" s="2" t="s">
        <v>4320</v>
      </c>
      <c r="K1191" s="1" t="s">
        <v>28</v>
      </c>
      <c r="L1191" s="3" t="n">
        <v>46006.6095601852</v>
      </c>
      <c r="M1191" s="3" t="n">
        <v>46006.726087963</v>
      </c>
      <c r="N1191" s="3" t="n">
        <v>46009.4494907407</v>
      </c>
      <c r="O1191" s="5" t="n">
        <f aca="false">IF(OR(M1191="",N1191=""),"",N1191-M1191)</f>
        <v>2.72340277777778</v>
      </c>
      <c r="P1191" s="1" t="s">
        <v>265</v>
      </c>
      <c r="Q1191" s="1" t="s">
        <v>30</v>
      </c>
      <c r="R1191" s="1" t="s">
        <v>865</v>
      </c>
      <c r="S1191" s="1" t="s">
        <v>31</v>
      </c>
    </row>
    <row r="1192" customFormat="false" ht="15" hidden="false" customHeight="true" outlineLevel="0" collapsed="false">
      <c r="A1192" s="0" t="s">
        <v>235</v>
      </c>
      <c r="B1192" s="0" t="s">
        <v>20</v>
      </c>
      <c r="C1192" s="0" t="s">
        <v>267</v>
      </c>
      <c r="D1192" s="2" t="s">
        <v>268</v>
      </c>
      <c r="E1192" s="1" t="s">
        <v>269</v>
      </c>
      <c r="F1192" s="0" t="n">
        <v>345786255</v>
      </c>
      <c r="G1192" s="1" t="s">
        <v>4321</v>
      </c>
      <c r="H1192" s="1" t="s">
        <v>4322</v>
      </c>
      <c r="I1192" s="1" t="s">
        <v>2249</v>
      </c>
      <c r="J1192" s="2" t="s">
        <v>4323</v>
      </c>
      <c r="K1192" s="1" t="s">
        <v>28</v>
      </c>
      <c r="L1192" s="3" t="n">
        <v>46007.5587152778</v>
      </c>
      <c r="M1192" s="3" t="n">
        <v>46007.7782291667</v>
      </c>
      <c r="N1192" s="3" t="n">
        <v>46009.522349537</v>
      </c>
      <c r="O1192" s="5" t="n">
        <f aca="false">IF(OR(M1192="",N1192=""),"",N1192-M1192)</f>
        <v>1.74412037037037</v>
      </c>
      <c r="P1192" s="1" t="s">
        <v>265</v>
      </c>
      <c r="Q1192" s="1" t="s">
        <v>30</v>
      </c>
      <c r="R1192" s="1" t="s">
        <v>643</v>
      </c>
      <c r="S1192" s="1" t="s">
        <v>31</v>
      </c>
    </row>
    <row r="1193" customFormat="false" ht="15" hidden="false" customHeight="true" outlineLevel="0" collapsed="false">
      <c r="A1193" s="0" t="s">
        <v>235</v>
      </c>
      <c r="B1193" s="0" t="s">
        <v>20</v>
      </c>
      <c r="C1193" s="0" t="s">
        <v>493</v>
      </c>
      <c r="D1193" s="2" t="s">
        <v>494</v>
      </c>
      <c r="E1193" s="1" t="s">
        <v>495</v>
      </c>
      <c r="F1193" s="0" t="n">
        <v>118536406</v>
      </c>
      <c r="G1193" s="1" t="s">
        <v>4324</v>
      </c>
      <c r="H1193" s="1" t="s">
        <v>4325</v>
      </c>
      <c r="I1193" s="1" t="s">
        <v>2102</v>
      </c>
      <c r="J1193" s="2" t="s">
        <v>4326</v>
      </c>
      <c r="K1193" s="1" t="s">
        <v>28</v>
      </c>
      <c r="L1193" s="3" t="n">
        <v>46007.7496759259</v>
      </c>
      <c r="M1193" s="3" t="n">
        <v>46007.8070138889</v>
      </c>
      <c r="N1193" s="3" t="n">
        <v>46012.3730439815</v>
      </c>
      <c r="O1193" s="5" t="n">
        <f aca="false">IF(OR(M1193="",N1193=""),"",N1193-M1193)</f>
        <v>4.56603009259259</v>
      </c>
      <c r="P1193" s="1" t="s">
        <v>265</v>
      </c>
      <c r="Q1193" s="1" t="s">
        <v>30</v>
      </c>
      <c r="R1193" s="1" t="s">
        <v>3038</v>
      </c>
      <c r="S1193" s="1" t="s">
        <v>31</v>
      </c>
    </row>
    <row r="1194" customFormat="false" ht="15" hidden="false" customHeight="true" outlineLevel="0" collapsed="false">
      <c r="A1194" s="0" t="s">
        <v>235</v>
      </c>
      <c r="B1194" s="0" t="s">
        <v>20</v>
      </c>
      <c r="C1194" s="0" t="s">
        <v>275</v>
      </c>
      <c r="D1194" s="2" t="s">
        <v>276</v>
      </c>
      <c r="E1194" s="1" t="s">
        <v>277</v>
      </c>
      <c r="F1194" s="0" t="n">
        <v>508529756</v>
      </c>
      <c r="G1194" s="1" t="s">
        <v>4327</v>
      </c>
      <c r="H1194" s="1" t="s">
        <v>4328</v>
      </c>
      <c r="I1194" s="1" t="s">
        <v>60</v>
      </c>
      <c r="J1194" s="2" t="s">
        <v>4329</v>
      </c>
      <c r="K1194" s="1" t="s">
        <v>78</v>
      </c>
      <c r="L1194" s="3" t="n">
        <v>46011.9295023148</v>
      </c>
      <c r="M1194" s="3" t="n">
        <v>46011.9654282407</v>
      </c>
      <c r="N1194" s="3" t="n">
        <v>46013.4951967593</v>
      </c>
      <c r="O1194" s="5" t="n">
        <f aca="false">IF(OR(M1194="",N1194=""),"",N1194-M1194)</f>
        <v>1.52976851851852</v>
      </c>
      <c r="P1194" s="1" t="s">
        <v>265</v>
      </c>
      <c r="Q1194" s="1" t="s">
        <v>30</v>
      </c>
      <c r="R1194" s="1" t="s">
        <v>865</v>
      </c>
      <c r="S1194" s="1" t="s">
        <v>31</v>
      </c>
    </row>
    <row r="1195" customFormat="false" ht="15" hidden="false" customHeight="true" outlineLevel="0" collapsed="false">
      <c r="A1195" s="0" t="s">
        <v>235</v>
      </c>
      <c r="B1195" s="0" t="s">
        <v>20</v>
      </c>
      <c r="C1195" s="0" t="s">
        <v>415</v>
      </c>
      <c r="D1195" s="2" t="s">
        <v>416</v>
      </c>
      <c r="E1195" s="1" t="s">
        <v>417</v>
      </c>
      <c r="F1195" s="0" t="n">
        <v>781966098</v>
      </c>
      <c r="G1195" s="1" t="s">
        <v>4330</v>
      </c>
      <c r="H1195" s="1" t="s">
        <v>4331</v>
      </c>
      <c r="I1195" s="1" t="s">
        <v>3497</v>
      </c>
      <c r="J1195" s="2" t="s">
        <v>4332</v>
      </c>
      <c r="K1195" s="1" t="s">
        <v>108</v>
      </c>
      <c r="L1195" s="3" t="n">
        <v>46013.364212963</v>
      </c>
      <c r="M1195" s="3" t="n">
        <v>46013.619837963</v>
      </c>
      <c r="N1195" s="3" t="n">
        <v>46014.9094328704</v>
      </c>
      <c r="O1195" s="5" t="n">
        <f aca="false">IF(OR(M1195="",N1195=""),"",N1195-M1195)</f>
        <v>1.28959490740741</v>
      </c>
      <c r="P1195" s="1" t="s">
        <v>265</v>
      </c>
      <c r="Q1195" s="1" t="s">
        <v>30</v>
      </c>
      <c r="R1195" s="1" t="s">
        <v>2026</v>
      </c>
      <c r="S1195" s="1" t="s">
        <v>31</v>
      </c>
    </row>
    <row r="1196" customFormat="false" ht="15" hidden="false" customHeight="true" outlineLevel="0" collapsed="false">
      <c r="A1196" s="0" t="s">
        <v>235</v>
      </c>
      <c r="B1196" s="0" t="s">
        <v>20</v>
      </c>
      <c r="C1196" s="0" t="s">
        <v>267</v>
      </c>
      <c r="D1196" s="2" t="s">
        <v>268</v>
      </c>
      <c r="E1196" s="1" t="s">
        <v>269</v>
      </c>
      <c r="F1196" s="0" t="n">
        <v>295267045</v>
      </c>
      <c r="G1196" s="1" t="s">
        <v>4333</v>
      </c>
      <c r="H1196" s="1" t="s">
        <v>4334</v>
      </c>
      <c r="I1196" s="1" t="s">
        <v>2504</v>
      </c>
      <c r="J1196" s="2" t="s">
        <v>4335</v>
      </c>
      <c r="K1196" s="1" t="s">
        <v>28</v>
      </c>
      <c r="L1196" s="3" t="n">
        <v>46014.0100462963</v>
      </c>
      <c r="M1196" s="3" t="n">
        <v>46014.179849537</v>
      </c>
      <c r="N1196" s="3" t="n">
        <v>46015.3784143519</v>
      </c>
      <c r="O1196" s="5" t="n">
        <f aca="false">IF(OR(M1196="",N1196=""),"",N1196-M1196)</f>
        <v>1.19856481481482</v>
      </c>
      <c r="P1196" s="1" t="s">
        <v>265</v>
      </c>
      <c r="Q1196" s="1" t="s">
        <v>30</v>
      </c>
      <c r="R1196" s="1" t="s">
        <v>274</v>
      </c>
      <c r="S1196" s="1" t="s">
        <v>31</v>
      </c>
    </row>
    <row r="1197" customFormat="false" ht="15" hidden="false" customHeight="true" outlineLevel="0" collapsed="false">
      <c r="A1197" s="0" t="s">
        <v>235</v>
      </c>
      <c r="B1197" s="0" t="s">
        <v>20</v>
      </c>
      <c r="C1197" s="0" t="s">
        <v>478</v>
      </c>
      <c r="D1197" s="2" t="s">
        <v>479</v>
      </c>
      <c r="E1197" s="1" t="s">
        <v>480</v>
      </c>
      <c r="F1197" s="0" t="n">
        <v>831321808</v>
      </c>
      <c r="G1197" s="1" t="s">
        <v>4336</v>
      </c>
      <c r="H1197" s="1" t="s">
        <v>4337</v>
      </c>
      <c r="I1197" s="1" t="s">
        <v>4338</v>
      </c>
      <c r="J1197" s="2" t="s">
        <v>4339</v>
      </c>
      <c r="K1197" s="1" t="s">
        <v>108</v>
      </c>
      <c r="L1197" s="3" t="n">
        <v>46015.4221643519</v>
      </c>
      <c r="M1197" s="3" t="n">
        <v>46015.4979398148</v>
      </c>
      <c r="N1197" s="3" t="n">
        <v>46017.9698263889</v>
      </c>
      <c r="O1197" s="5" t="n">
        <f aca="false">IF(OR(M1197="",N1197=""),"",N1197-M1197)</f>
        <v>2.47188657407407</v>
      </c>
      <c r="P1197" s="1" t="s">
        <v>265</v>
      </c>
      <c r="Q1197" s="1" t="s">
        <v>30</v>
      </c>
      <c r="R1197" s="1" t="s">
        <v>274</v>
      </c>
      <c r="S1197" s="1" t="s">
        <v>31</v>
      </c>
    </row>
    <row r="1198" customFormat="false" ht="15" hidden="false" customHeight="true" outlineLevel="0" collapsed="false">
      <c r="A1198" s="0" t="s">
        <v>235</v>
      </c>
      <c r="B1198" s="0" t="s">
        <v>20</v>
      </c>
      <c r="C1198" s="0" t="s">
        <v>607</v>
      </c>
      <c r="D1198" s="2" t="s">
        <v>608</v>
      </c>
      <c r="E1198" s="1" t="s">
        <v>609</v>
      </c>
      <c r="F1198" s="0" t="n">
        <v>504316679</v>
      </c>
      <c r="G1198" s="1" t="s">
        <v>4340</v>
      </c>
      <c r="H1198" s="1" t="s">
        <v>4341</v>
      </c>
      <c r="I1198" s="1" t="s">
        <v>4200</v>
      </c>
      <c r="J1198" s="2" t="s">
        <v>4342</v>
      </c>
      <c r="K1198" s="1" t="s">
        <v>28</v>
      </c>
      <c r="L1198" s="3" t="n">
        <v>46017.6453356482</v>
      </c>
      <c r="M1198" s="3" t="n">
        <v>46017.7080092593</v>
      </c>
      <c r="N1198" s="3" t="n">
        <v>46020.4043402778</v>
      </c>
      <c r="O1198" s="5" t="n">
        <f aca="false">IF(OR(M1198="",N1198=""),"",N1198-M1198)</f>
        <v>2.69633101851852</v>
      </c>
      <c r="P1198" s="1" t="s">
        <v>265</v>
      </c>
      <c r="Q1198" s="1" t="s">
        <v>30</v>
      </c>
      <c r="R1198" s="1" t="s">
        <v>3038</v>
      </c>
      <c r="S1198" s="1" t="s">
        <v>31</v>
      </c>
    </row>
    <row r="1199" customFormat="false" ht="15" hidden="false" customHeight="true" outlineLevel="0" collapsed="false">
      <c r="A1199" s="0" t="s">
        <v>252</v>
      </c>
      <c r="B1199" s="0" t="s">
        <v>257</v>
      </c>
      <c r="C1199" s="0" t="s">
        <v>258</v>
      </c>
      <c r="D1199" s="2" t="s">
        <v>259</v>
      </c>
      <c r="E1199" s="1" t="s">
        <v>260</v>
      </c>
      <c r="F1199" s="0" t="n">
        <v>502211568</v>
      </c>
      <c r="G1199" s="1" t="s">
        <v>4343</v>
      </c>
      <c r="H1199" s="1" t="s">
        <v>4344</v>
      </c>
      <c r="I1199" s="1" t="s">
        <v>988</v>
      </c>
      <c r="J1199" s="2" t="s">
        <v>4345</v>
      </c>
      <c r="K1199" s="1" t="s">
        <v>78</v>
      </c>
      <c r="L1199" s="3" t="n">
        <v>46051.5682407407</v>
      </c>
      <c r="M1199" s="3" t="n">
        <v>46051.6025231482</v>
      </c>
      <c r="N1199" s="3" t="n">
        <v>46052.5052662037</v>
      </c>
      <c r="O1199" s="5" t="n">
        <f aca="false">IF(OR(M1199="",N1199=""),"",N1199-M1199)</f>
        <v>0.902743055555556</v>
      </c>
      <c r="P1199" s="1" t="s">
        <v>29</v>
      </c>
      <c r="Q1199" s="1" t="s">
        <v>30</v>
      </c>
      <c r="R1199" s="1" t="s">
        <v>29</v>
      </c>
      <c r="S1199" s="1" t="s">
        <v>31</v>
      </c>
    </row>
    <row r="1200" customFormat="false" ht="15" hidden="false" customHeight="true" outlineLevel="0" collapsed="false">
      <c r="A1200" s="0" t="s">
        <v>252</v>
      </c>
      <c r="B1200" s="0" t="s">
        <v>20</v>
      </c>
      <c r="C1200" s="0" t="s">
        <v>21</v>
      </c>
      <c r="D1200" s="2" t="s">
        <v>22</v>
      </c>
      <c r="E1200" s="1" t="s">
        <v>23</v>
      </c>
      <c r="F1200" s="0" t="n">
        <v>248712877</v>
      </c>
      <c r="G1200" s="1" t="s">
        <v>4346</v>
      </c>
      <c r="H1200" s="1" t="s">
        <v>4347</v>
      </c>
      <c r="I1200" s="1" t="s">
        <v>1010</v>
      </c>
      <c r="J1200" s="2" t="s">
        <v>4348</v>
      </c>
      <c r="K1200" s="1" t="s">
        <v>28</v>
      </c>
      <c r="L1200" s="3" t="n">
        <v>46051.469224537</v>
      </c>
      <c r="M1200" s="3" t="n">
        <v>46051.617025463</v>
      </c>
      <c r="N1200" s="3" t="n">
        <v>46052.4282523148</v>
      </c>
      <c r="O1200" s="5" t="n">
        <f aca="false">IF(OR(M1200="",N1200=""),"",N1200-M1200)</f>
        <v>0.811226851851852</v>
      </c>
      <c r="P1200" s="1" t="s">
        <v>29</v>
      </c>
      <c r="Q1200" s="1" t="s">
        <v>30</v>
      </c>
      <c r="R1200" s="1" t="s">
        <v>29</v>
      </c>
      <c r="S1200" s="1" t="s">
        <v>31</v>
      </c>
    </row>
    <row r="1201" customFormat="false" ht="15" hidden="false" customHeight="true" outlineLevel="0" collapsed="false">
      <c r="A1201" s="0" t="s">
        <v>252</v>
      </c>
      <c r="B1201" s="0" t="s">
        <v>340</v>
      </c>
      <c r="C1201" s="0" t="s">
        <v>341</v>
      </c>
      <c r="D1201" s="2" t="s">
        <v>342</v>
      </c>
      <c r="E1201" s="1" t="s">
        <v>343</v>
      </c>
      <c r="F1201" s="0" t="n">
        <v>165344372</v>
      </c>
      <c r="G1201" s="1" t="s">
        <v>4349</v>
      </c>
      <c r="H1201" s="1" t="s">
        <v>4350</v>
      </c>
      <c r="I1201" s="1" t="s">
        <v>1746</v>
      </c>
      <c r="J1201" s="2" t="s">
        <v>4351</v>
      </c>
      <c r="K1201" s="1" t="s">
        <v>28</v>
      </c>
      <c r="L1201" s="3" t="n">
        <v>46052.0236689815</v>
      </c>
      <c r="M1201" s="3" t="n">
        <v>46052.0802199074</v>
      </c>
      <c r="N1201" s="3" t="n">
        <v>46052.2983217593</v>
      </c>
      <c r="O1201" s="5" t="n">
        <f aca="false">IF(OR(M1201="",N1201=""),"",N1201-M1201)</f>
        <v>0.218101851851852</v>
      </c>
      <c r="P1201" s="1" t="s">
        <v>29</v>
      </c>
      <c r="Q1201" s="1" t="s">
        <v>30</v>
      </c>
      <c r="R1201" s="1" t="s">
        <v>29</v>
      </c>
      <c r="S1201" s="1" t="s">
        <v>31</v>
      </c>
    </row>
    <row r="1202" customFormat="false" ht="15" hidden="false" customHeight="true" outlineLevel="0" collapsed="false">
      <c r="A1202" s="0" t="s">
        <v>252</v>
      </c>
      <c r="B1202" s="0" t="s">
        <v>20</v>
      </c>
      <c r="C1202" s="0" t="s">
        <v>21</v>
      </c>
      <c r="D1202" s="2" t="s">
        <v>22</v>
      </c>
      <c r="E1202" s="1" t="s">
        <v>23</v>
      </c>
      <c r="F1202" s="0" t="n">
        <v>512769829</v>
      </c>
      <c r="G1202" s="1" t="s">
        <v>4352</v>
      </c>
      <c r="H1202" s="1" t="s">
        <v>4353</v>
      </c>
      <c r="I1202" s="1" t="s">
        <v>4354</v>
      </c>
      <c r="J1202" s="2" t="s">
        <v>4355</v>
      </c>
      <c r="K1202" s="1" t="s">
        <v>28</v>
      </c>
      <c r="L1202" s="3" t="n">
        <v>46052.0119444444</v>
      </c>
      <c r="M1202" s="3" t="n">
        <v>46052.0881365741</v>
      </c>
      <c r="N1202" s="3" t="n">
        <v>46052.7686921296</v>
      </c>
      <c r="O1202" s="5" t="n">
        <f aca="false">IF(OR(M1202="",N1202=""),"",N1202-M1202)</f>
        <v>0.680555555555556</v>
      </c>
      <c r="P1202" s="1" t="s">
        <v>29</v>
      </c>
      <c r="Q1202" s="1" t="s">
        <v>30</v>
      </c>
      <c r="R1202" s="1" t="s">
        <v>29</v>
      </c>
      <c r="S1202" s="1" t="s">
        <v>31</v>
      </c>
    </row>
    <row r="1203" customFormat="false" ht="15" hidden="false" customHeight="true" outlineLevel="0" collapsed="false">
      <c r="A1203" s="0" t="s">
        <v>83</v>
      </c>
      <c r="B1203" s="0" t="s">
        <v>20</v>
      </c>
      <c r="C1203" s="0" t="s">
        <v>422</v>
      </c>
      <c r="D1203" s="2" t="s">
        <v>423</v>
      </c>
      <c r="E1203" s="1" t="s">
        <v>424</v>
      </c>
      <c r="F1203" s="0" t="n">
        <v>296027320</v>
      </c>
      <c r="G1203" s="1" t="s">
        <v>4356</v>
      </c>
      <c r="H1203" s="1" t="s">
        <v>4357</v>
      </c>
      <c r="I1203" s="1" t="s">
        <v>4358</v>
      </c>
      <c r="J1203" s="2" t="s">
        <v>4359</v>
      </c>
      <c r="K1203" s="1" t="s">
        <v>28</v>
      </c>
      <c r="L1203" s="3" t="n">
        <v>46142.4375</v>
      </c>
      <c r="M1203" s="3" t="n">
        <v>46142.4729166667</v>
      </c>
      <c r="N1203" s="3" t="n">
        <v>46142.2458333333</v>
      </c>
      <c r="O1203" s="5" t="n">
        <f aca="false">IF(OR(M1203="",N1203=""),"",N1203-M1203)</f>
        <v>-0.227083333344907</v>
      </c>
      <c r="P1203" s="1" t="s">
        <v>29</v>
      </c>
      <c r="Q1203" s="1" t="s">
        <v>30</v>
      </c>
      <c r="R1203" s="1" t="s">
        <v>29</v>
      </c>
      <c r="S1203" s="1" t="s">
        <v>40</v>
      </c>
    </row>
    <row r="1204" customFormat="false" ht="15" hidden="false" customHeight="true" outlineLevel="0" collapsed="false">
      <c r="A1204" s="0" t="s">
        <v>252</v>
      </c>
      <c r="B1204" s="0" t="s">
        <v>340</v>
      </c>
      <c r="C1204" s="0" t="s">
        <v>341</v>
      </c>
      <c r="D1204" s="2" t="s">
        <v>342</v>
      </c>
      <c r="E1204" s="1" t="s">
        <v>343</v>
      </c>
      <c r="F1204" s="0" t="n">
        <v>851250041</v>
      </c>
      <c r="G1204" s="1" t="s">
        <v>4360</v>
      </c>
      <c r="H1204" s="1" t="s">
        <v>4361</v>
      </c>
      <c r="I1204" s="1" t="s">
        <v>3070</v>
      </c>
      <c r="J1204" s="2" t="s">
        <v>4362</v>
      </c>
      <c r="K1204" s="1" t="s">
        <v>28</v>
      </c>
      <c r="L1204" s="3" t="n">
        <v>46052.4963078704</v>
      </c>
      <c r="M1204" s="3" t="n">
        <v>46052.5245949074</v>
      </c>
      <c r="N1204" s="3" t="n">
        <v>46053.9127893519</v>
      </c>
      <c r="O1204" s="5" t="n">
        <f aca="false">IF(OR(M1204="",N1204=""),"",N1204-M1204)</f>
        <v>1.38819444444444</v>
      </c>
      <c r="P1204" s="1" t="s">
        <v>265</v>
      </c>
      <c r="Q1204" s="1" t="s">
        <v>30</v>
      </c>
      <c r="R1204" s="1" t="s">
        <v>274</v>
      </c>
      <c r="S1204" s="1" t="s">
        <v>31</v>
      </c>
    </row>
    <row r="1205" customFormat="false" ht="15" hidden="false" customHeight="true" outlineLevel="0" collapsed="false">
      <c r="A1205" s="0" t="s">
        <v>252</v>
      </c>
      <c r="B1205" s="0" t="s">
        <v>340</v>
      </c>
      <c r="C1205" s="0" t="s">
        <v>341</v>
      </c>
      <c r="D1205" s="2" t="s">
        <v>342</v>
      </c>
      <c r="E1205" s="1" t="s">
        <v>343</v>
      </c>
      <c r="F1205" s="0" t="n">
        <v>487537771</v>
      </c>
      <c r="G1205" s="1" t="s">
        <v>4363</v>
      </c>
      <c r="H1205" s="1" t="s">
        <v>4364</v>
      </c>
      <c r="I1205" s="1" t="s">
        <v>896</v>
      </c>
      <c r="J1205" s="2" t="s">
        <v>4365</v>
      </c>
      <c r="K1205" s="1" t="s">
        <v>28</v>
      </c>
      <c r="L1205" s="3" t="n">
        <v>46052.9961574074</v>
      </c>
      <c r="M1205" s="3" t="n">
        <v>46053.032962963</v>
      </c>
      <c r="N1205" s="3" t="n">
        <v>46053.6097685185</v>
      </c>
      <c r="O1205" s="5" t="n">
        <f aca="false">IF(OR(M1205="",N1205=""),"",N1205-M1205)</f>
        <v>0.576805555555556</v>
      </c>
      <c r="P1205" s="1" t="s">
        <v>29</v>
      </c>
      <c r="Q1205" s="1" t="s">
        <v>30</v>
      </c>
      <c r="R1205" s="1" t="s">
        <v>29</v>
      </c>
      <c r="S1205" s="1" t="s">
        <v>31</v>
      </c>
    </row>
    <row r="1206" customFormat="false" ht="15" hidden="false" customHeight="true" outlineLevel="0" collapsed="false">
      <c r="A1206" s="0" t="s">
        <v>252</v>
      </c>
      <c r="B1206" s="0" t="s">
        <v>20</v>
      </c>
      <c r="C1206" s="0" t="s">
        <v>478</v>
      </c>
      <c r="D1206" s="2" t="s">
        <v>479</v>
      </c>
      <c r="E1206" s="1" t="s">
        <v>480</v>
      </c>
      <c r="F1206" s="0" t="n">
        <v>744325285</v>
      </c>
      <c r="G1206" s="1" t="s">
        <v>4366</v>
      </c>
      <c r="H1206" s="1" t="s">
        <v>4367</v>
      </c>
      <c r="I1206" s="1" t="s">
        <v>517</v>
      </c>
      <c r="J1206" s="2" t="s">
        <v>4368</v>
      </c>
      <c r="K1206" s="1" t="s">
        <v>28</v>
      </c>
      <c r="L1206" s="3" t="n">
        <v>46053.6907291667</v>
      </c>
      <c r="M1206" s="3" t="n">
        <v>46053.7782407407</v>
      </c>
      <c r="N1206" s="3" t="n">
        <v>46054.2842592593</v>
      </c>
      <c r="O1206" s="5" t="n">
        <f aca="false">IF(OR(M1206="",N1206=""),"",N1206-M1206)</f>
        <v>0.506018518518519</v>
      </c>
      <c r="P1206" s="1" t="s">
        <v>29</v>
      </c>
      <c r="Q1206" s="1" t="s">
        <v>30</v>
      </c>
      <c r="R1206" s="1" t="s">
        <v>29</v>
      </c>
      <c r="S1206" s="1" t="s">
        <v>31</v>
      </c>
    </row>
    <row r="1207" customFormat="false" ht="15" hidden="false" customHeight="true" outlineLevel="0" collapsed="false">
      <c r="A1207" s="0" t="s">
        <v>252</v>
      </c>
      <c r="B1207" s="0" t="s">
        <v>20</v>
      </c>
      <c r="C1207" s="0" t="s">
        <v>267</v>
      </c>
      <c r="D1207" s="2" t="s">
        <v>268</v>
      </c>
      <c r="E1207" s="1" t="s">
        <v>269</v>
      </c>
      <c r="F1207" s="0" t="n">
        <v>185941994</v>
      </c>
      <c r="G1207" s="1" t="s">
        <v>4369</v>
      </c>
      <c r="H1207" s="1" t="s">
        <v>4370</v>
      </c>
      <c r="I1207" s="1" t="s">
        <v>3347</v>
      </c>
      <c r="J1207" s="2" t="s">
        <v>4371</v>
      </c>
      <c r="K1207" s="1" t="s">
        <v>28</v>
      </c>
      <c r="L1207" s="3" t="n">
        <v>46053.7769328704</v>
      </c>
      <c r="M1207" s="3" t="n">
        <v>46053.8618634259</v>
      </c>
      <c r="N1207" s="3" t="n">
        <v>46055.3926157407</v>
      </c>
      <c r="O1207" s="5" t="n">
        <f aca="false">IF(OR(M1207="",N1207=""),"",N1207-M1207)</f>
        <v>1.53075231481481</v>
      </c>
      <c r="P1207" s="1" t="s">
        <v>265</v>
      </c>
      <c r="Q1207" s="1" t="s">
        <v>30</v>
      </c>
      <c r="R1207" s="1" t="s">
        <v>3114</v>
      </c>
      <c r="S1207" s="1" t="s">
        <v>31</v>
      </c>
    </row>
    <row r="1208" customFormat="false" ht="15" hidden="false" customHeight="true" outlineLevel="0" collapsed="false">
      <c r="A1208" s="0" t="s">
        <v>301</v>
      </c>
      <c r="B1208" s="0" t="s">
        <v>20</v>
      </c>
      <c r="C1208" s="0" t="s">
        <v>415</v>
      </c>
      <c r="D1208" s="2" t="s">
        <v>416</v>
      </c>
      <c r="E1208" s="1" t="s">
        <v>417</v>
      </c>
      <c r="F1208" s="0" t="n">
        <v>340902723</v>
      </c>
      <c r="G1208" s="1" t="s">
        <v>4372</v>
      </c>
      <c r="H1208" s="1" t="s">
        <v>4373</v>
      </c>
      <c r="I1208" s="1" t="s">
        <v>1129</v>
      </c>
      <c r="J1208" s="2" t="s">
        <v>4374</v>
      </c>
      <c r="K1208" s="1" t="s">
        <v>619</v>
      </c>
      <c r="L1208" s="3" t="n">
        <v>46063.498587963</v>
      </c>
      <c r="M1208" s="3" t="n">
        <v>46063.6517592593</v>
      </c>
      <c r="N1208" s="3" t="n">
        <v>46065.4153125</v>
      </c>
      <c r="O1208" s="5" t="n">
        <f aca="false">IF(OR(M1208="",N1208=""),"",N1208-M1208)</f>
        <v>1.76355324074074</v>
      </c>
      <c r="P1208" s="1" t="s">
        <v>265</v>
      </c>
      <c r="Q1208" s="1" t="s">
        <v>30</v>
      </c>
      <c r="R1208" s="1" t="s">
        <v>274</v>
      </c>
      <c r="S1208" s="1" t="s">
        <v>31</v>
      </c>
    </row>
    <row r="1209" customFormat="false" ht="15" hidden="false" customHeight="true" outlineLevel="0" collapsed="false">
      <c r="A1209" s="0" t="s">
        <v>301</v>
      </c>
      <c r="B1209" s="0" t="s">
        <v>20</v>
      </c>
      <c r="C1209" s="0" t="s">
        <v>275</v>
      </c>
      <c r="D1209" s="2" t="s">
        <v>276</v>
      </c>
      <c r="E1209" s="1" t="s">
        <v>277</v>
      </c>
      <c r="F1209" s="0" t="n">
        <v>354135452</v>
      </c>
      <c r="G1209" s="1" t="s">
        <v>4375</v>
      </c>
      <c r="H1209" s="1" t="s">
        <v>4376</v>
      </c>
      <c r="I1209" s="1" t="s">
        <v>123</v>
      </c>
      <c r="J1209" s="2" t="s">
        <v>4377</v>
      </c>
      <c r="K1209" s="1" t="s">
        <v>78</v>
      </c>
      <c r="L1209" s="3" t="n">
        <v>46068.6952430556</v>
      </c>
      <c r="M1209" s="3" t="n">
        <v>46068.8763078704</v>
      </c>
      <c r="N1209" s="3" t="n">
        <v>46070.4654513889</v>
      </c>
      <c r="O1209" s="5" t="n">
        <f aca="false">IF(OR(M1209="",N1209=""),"",N1209-M1209)</f>
        <v>1.58914351851852</v>
      </c>
      <c r="P1209" s="1" t="s">
        <v>265</v>
      </c>
      <c r="Q1209" s="1" t="s">
        <v>30</v>
      </c>
      <c r="R1209" s="1" t="s">
        <v>3038</v>
      </c>
      <c r="S1209" s="1" t="s">
        <v>31</v>
      </c>
    </row>
    <row r="1210" customFormat="false" ht="15" hidden="false" customHeight="true" outlineLevel="0" collapsed="false">
      <c r="A1210" s="0" t="s">
        <v>301</v>
      </c>
      <c r="B1210" s="0" t="s">
        <v>20</v>
      </c>
      <c r="C1210" s="0" t="s">
        <v>275</v>
      </c>
      <c r="D1210" s="2" t="s">
        <v>276</v>
      </c>
      <c r="E1210" s="1" t="s">
        <v>277</v>
      </c>
      <c r="F1210" s="0" t="n">
        <v>807577371</v>
      </c>
      <c r="G1210" s="1" t="s">
        <v>4378</v>
      </c>
      <c r="H1210" s="1" t="s">
        <v>4379</v>
      </c>
      <c r="I1210" s="1" t="s">
        <v>169</v>
      </c>
      <c r="J1210" s="2" t="s">
        <v>4380</v>
      </c>
      <c r="K1210" s="1" t="s">
        <v>28</v>
      </c>
      <c r="L1210" s="3" t="n">
        <v>46072.9630324074</v>
      </c>
      <c r="M1210" s="3" t="n">
        <v>46073.4122569444</v>
      </c>
      <c r="N1210" s="3" t="n">
        <v>46075.4610648148</v>
      </c>
      <c r="O1210" s="5" t="n">
        <f aca="false">IF(OR(M1210="",N1210=""),"",N1210-M1210)</f>
        <v>2.04880787038194</v>
      </c>
      <c r="P1210" s="1" t="s">
        <v>265</v>
      </c>
      <c r="Q1210" s="1" t="s">
        <v>30</v>
      </c>
      <c r="R1210" s="1" t="s">
        <v>3038</v>
      </c>
      <c r="S1210" s="1" t="s">
        <v>31</v>
      </c>
    </row>
    <row r="1211" customFormat="false" ht="15" hidden="false" customHeight="true" outlineLevel="0" collapsed="false">
      <c r="A1211" s="0" t="s">
        <v>301</v>
      </c>
      <c r="B1211" s="0" t="s">
        <v>20</v>
      </c>
      <c r="C1211" s="0" t="s">
        <v>607</v>
      </c>
      <c r="D1211" s="2" t="s">
        <v>608</v>
      </c>
      <c r="E1211" s="1" t="s">
        <v>4381</v>
      </c>
      <c r="F1211" s="0" t="n">
        <v>880482667</v>
      </c>
      <c r="G1211" s="1" t="s">
        <v>4382</v>
      </c>
      <c r="H1211" s="1" t="s">
        <v>4383</v>
      </c>
      <c r="I1211" s="1" t="s">
        <v>4384</v>
      </c>
      <c r="J1211" s="2" t="s">
        <v>4385</v>
      </c>
      <c r="K1211" s="1" t="s">
        <v>28</v>
      </c>
      <c r="L1211" s="3" t="n">
        <v>46073.5864583333</v>
      </c>
      <c r="M1211" s="3" t="n">
        <v>46073.628275463</v>
      </c>
      <c r="N1211" s="3" t="n">
        <v>46079.0184375</v>
      </c>
      <c r="O1211" s="5" t="n">
        <f aca="false">IF(OR(M1211="",N1211=""),"",N1211-M1211)</f>
        <v>5.39016203703704</v>
      </c>
      <c r="P1211" s="1" t="s">
        <v>265</v>
      </c>
      <c r="Q1211" s="1" t="s">
        <v>30</v>
      </c>
      <c r="R1211" s="1" t="s">
        <v>2026</v>
      </c>
      <c r="S1211" s="1" t="s">
        <v>31</v>
      </c>
    </row>
    <row r="1212" customFormat="false" ht="15" hidden="false" customHeight="true" outlineLevel="0" collapsed="false">
      <c r="A1212" s="0" t="s">
        <v>301</v>
      </c>
      <c r="B1212" s="0" t="s">
        <v>20</v>
      </c>
      <c r="C1212" s="0" t="s">
        <v>463</v>
      </c>
      <c r="D1212" s="2" t="s">
        <v>464</v>
      </c>
      <c r="E1212" s="1" t="s">
        <v>4386</v>
      </c>
      <c r="F1212" s="0" t="n">
        <v>397320558</v>
      </c>
      <c r="G1212" s="1" t="s">
        <v>4387</v>
      </c>
      <c r="H1212" s="1" t="s">
        <v>4388</v>
      </c>
      <c r="I1212" s="1" t="s">
        <v>3070</v>
      </c>
      <c r="J1212" s="2" t="s">
        <v>4389</v>
      </c>
      <c r="K1212" s="1" t="s">
        <v>108</v>
      </c>
      <c r="L1212" s="3" t="n">
        <v>46074.6063541667</v>
      </c>
      <c r="M1212" s="3" t="n">
        <v>46074.6846643519</v>
      </c>
      <c r="N1212" s="3" t="n">
        <v>46077.6758796296</v>
      </c>
      <c r="O1212" s="5" t="n">
        <f aca="false">IF(OR(M1212="",N1212=""),"",N1212-M1212)</f>
        <v>2.99121527777778</v>
      </c>
      <c r="P1212" s="1" t="s">
        <v>265</v>
      </c>
      <c r="Q1212" s="1" t="s">
        <v>30</v>
      </c>
      <c r="R1212" s="1" t="s">
        <v>865</v>
      </c>
      <c r="S1212" s="1" t="s">
        <v>31</v>
      </c>
    </row>
    <row r="1213" customFormat="false" ht="15" hidden="false" customHeight="true" outlineLevel="0" collapsed="false">
      <c r="A1213" s="0" t="s">
        <v>301</v>
      </c>
      <c r="B1213" s="0" t="s">
        <v>20</v>
      </c>
      <c r="C1213" s="0" t="s">
        <v>478</v>
      </c>
      <c r="D1213" s="2" t="s">
        <v>479</v>
      </c>
      <c r="E1213" s="1" t="s">
        <v>480</v>
      </c>
      <c r="F1213" s="0" t="n">
        <v>245233232</v>
      </c>
      <c r="G1213" s="1" t="s">
        <v>4390</v>
      </c>
      <c r="H1213" s="1" t="s">
        <v>4391</v>
      </c>
      <c r="I1213" s="1" t="s">
        <v>1180</v>
      </c>
      <c r="J1213" s="2" t="s">
        <v>4392</v>
      </c>
      <c r="K1213" s="1" t="s">
        <v>108</v>
      </c>
      <c r="L1213" s="3" t="n">
        <v>46075.7228240741</v>
      </c>
      <c r="M1213" s="3" t="n">
        <v>46075.7785763889</v>
      </c>
      <c r="N1213" s="3" t="n">
        <v>46080.6484375</v>
      </c>
      <c r="O1213" s="5" t="n">
        <f aca="false">IF(OR(M1213="",N1213=""),"",N1213-M1213)</f>
        <v>4.86986111111111</v>
      </c>
      <c r="P1213" s="1" t="s">
        <v>265</v>
      </c>
      <c r="Q1213" s="1" t="s">
        <v>30</v>
      </c>
      <c r="R1213" s="1" t="s">
        <v>3038</v>
      </c>
      <c r="S1213" s="1" t="s">
        <v>31</v>
      </c>
    </row>
    <row r="1214" customFormat="false" ht="15" hidden="false" customHeight="true" outlineLevel="0" collapsed="false">
      <c r="A1214" s="0" t="s">
        <v>301</v>
      </c>
      <c r="B1214" s="0" t="s">
        <v>20</v>
      </c>
      <c r="C1214" s="0" t="s">
        <v>267</v>
      </c>
      <c r="D1214" s="2" t="s">
        <v>268</v>
      </c>
      <c r="E1214" s="1" t="s">
        <v>269</v>
      </c>
      <c r="F1214" s="0" t="n">
        <v>427911323</v>
      </c>
      <c r="G1214" s="1" t="s">
        <v>4369</v>
      </c>
      <c r="H1214" s="1" t="s">
        <v>4393</v>
      </c>
      <c r="I1214" s="1" t="s">
        <v>1261</v>
      </c>
      <c r="J1214" s="2" t="s">
        <v>4371</v>
      </c>
      <c r="K1214" s="1" t="s">
        <v>28</v>
      </c>
      <c r="L1214" s="3" t="n">
        <v>46078.6920949074</v>
      </c>
      <c r="M1214" s="3" t="n">
        <v>46078.7707175926</v>
      </c>
      <c r="N1214" s="3" t="n">
        <v>46080.4131828704</v>
      </c>
      <c r="O1214" s="5" t="n">
        <f aca="false">IF(OR(M1214="",N1214=""),"",N1214-M1214)</f>
        <v>1.64246527777778</v>
      </c>
      <c r="P1214" s="1" t="s">
        <v>265</v>
      </c>
      <c r="Q1214" s="1" t="s">
        <v>30</v>
      </c>
      <c r="R1214" s="1" t="s">
        <v>865</v>
      </c>
      <c r="S1214" s="1" t="s">
        <v>31</v>
      </c>
    </row>
    <row r="1215" customFormat="false" ht="15" hidden="false" customHeight="true" outlineLevel="0" collapsed="false">
      <c r="A1215" s="0" t="s">
        <v>314</v>
      </c>
      <c r="B1215" s="0" t="s">
        <v>20</v>
      </c>
      <c r="C1215" s="0" t="s">
        <v>493</v>
      </c>
      <c r="D1215" s="2" t="s">
        <v>494</v>
      </c>
      <c r="E1215" s="1" t="s">
        <v>495</v>
      </c>
      <c r="F1215" s="0" t="n">
        <v>872382449</v>
      </c>
      <c r="G1215" s="1" t="s">
        <v>974</v>
      </c>
      <c r="H1215" s="1" t="s">
        <v>4394</v>
      </c>
      <c r="I1215" s="1" t="s">
        <v>4395</v>
      </c>
      <c r="J1215" s="2" t="s">
        <v>977</v>
      </c>
      <c r="K1215" s="1" t="s">
        <v>108</v>
      </c>
      <c r="L1215" s="3" t="n">
        <v>46082.7605324074</v>
      </c>
      <c r="M1215" s="3" t="n">
        <v>46082.9901967593</v>
      </c>
      <c r="N1215" s="3" t="n">
        <v>46085.2904976852</v>
      </c>
      <c r="O1215" s="5" t="n">
        <f aca="false">IF(OR(M1215="",N1215=""),"",N1215-M1215)</f>
        <v>2.30030092592593</v>
      </c>
      <c r="P1215" s="1" t="s">
        <v>265</v>
      </c>
      <c r="Q1215" s="1" t="s">
        <v>30</v>
      </c>
      <c r="R1215" s="1" t="s">
        <v>274</v>
      </c>
      <c r="S1215" s="1" t="s">
        <v>31</v>
      </c>
    </row>
    <row r="1216" customFormat="false" ht="15" hidden="false" customHeight="true" outlineLevel="0" collapsed="false">
      <c r="A1216" s="0" t="s">
        <v>314</v>
      </c>
      <c r="B1216" s="0" t="s">
        <v>20</v>
      </c>
      <c r="C1216" s="0" t="s">
        <v>267</v>
      </c>
      <c r="D1216" s="2" t="s">
        <v>268</v>
      </c>
      <c r="E1216" s="1" t="s">
        <v>269</v>
      </c>
      <c r="F1216" s="0" t="n">
        <v>107492096</v>
      </c>
      <c r="G1216" s="1" t="s">
        <v>4396</v>
      </c>
      <c r="H1216" s="1" t="s">
        <v>4397</v>
      </c>
      <c r="I1216" s="1" t="s">
        <v>3070</v>
      </c>
      <c r="J1216" s="2" t="s">
        <v>4398</v>
      </c>
      <c r="K1216" s="1" t="s">
        <v>28</v>
      </c>
      <c r="L1216" s="3" t="n">
        <v>46091.8413773148</v>
      </c>
      <c r="M1216" s="3" t="n">
        <v>46092.009375</v>
      </c>
      <c r="N1216" s="3" t="n">
        <v>46094.3105324074</v>
      </c>
      <c r="O1216" s="5" t="n">
        <f aca="false">IF(OR(M1216="",N1216=""),"",N1216-M1216)</f>
        <v>2.30115740740741</v>
      </c>
      <c r="P1216" s="1" t="s">
        <v>265</v>
      </c>
      <c r="Q1216" s="1" t="s">
        <v>30</v>
      </c>
      <c r="R1216" s="1" t="s">
        <v>3038</v>
      </c>
      <c r="S1216" s="1" t="s">
        <v>31</v>
      </c>
    </row>
    <row r="1217" customFormat="false" ht="15" hidden="false" customHeight="true" outlineLevel="0" collapsed="false">
      <c r="A1217" s="0" t="s">
        <v>314</v>
      </c>
      <c r="B1217" s="0" t="s">
        <v>20</v>
      </c>
      <c r="C1217" s="0" t="s">
        <v>275</v>
      </c>
      <c r="D1217" s="2" t="s">
        <v>276</v>
      </c>
      <c r="E1217" s="1" t="s">
        <v>277</v>
      </c>
      <c r="F1217" s="0" t="n">
        <v>616176785</v>
      </c>
      <c r="G1217" s="1" t="s">
        <v>4399</v>
      </c>
      <c r="H1217" s="1" t="s">
        <v>4400</v>
      </c>
      <c r="I1217" s="1" t="s">
        <v>3347</v>
      </c>
      <c r="J1217" s="2" t="s">
        <v>4401</v>
      </c>
      <c r="K1217" s="1" t="s">
        <v>28</v>
      </c>
      <c r="L1217" s="3" t="n">
        <v>46092.7434953704</v>
      </c>
      <c r="M1217" s="3" t="n">
        <v>46092.877037037</v>
      </c>
      <c r="N1217" s="3" t="n">
        <v>46094.5168981482</v>
      </c>
      <c r="O1217" s="5" t="n">
        <f aca="false">IF(OR(M1217="",N1217=""),"",N1217-M1217)</f>
        <v>1.63986111111111</v>
      </c>
      <c r="P1217" s="1" t="s">
        <v>265</v>
      </c>
      <c r="Q1217" s="1" t="s">
        <v>30</v>
      </c>
      <c r="R1217" s="1" t="s">
        <v>3038</v>
      </c>
      <c r="S1217" s="1" t="s">
        <v>31</v>
      </c>
    </row>
    <row r="1218" customFormat="false" ht="15" hidden="false" customHeight="true" outlineLevel="0" collapsed="false">
      <c r="A1218" s="0" t="s">
        <v>314</v>
      </c>
      <c r="B1218" s="0" t="s">
        <v>20</v>
      </c>
      <c r="C1218" s="0" t="s">
        <v>415</v>
      </c>
      <c r="D1218" s="2" t="s">
        <v>416</v>
      </c>
      <c r="E1218" s="1" t="s">
        <v>417</v>
      </c>
      <c r="F1218" s="0" t="n">
        <v>498941416</v>
      </c>
      <c r="G1218" s="1" t="s">
        <v>4402</v>
      </c>
      <c r="H1218" s="1" t="s">
        <v>4403</v>
      </c>
      <c r="I1218" s="1" t="s">
        <v>964</v>
      </c>
      <c r="J1218" s="2" t="s">
        <v>4404</v>
      </c>
      <c r="K1218" s="1" t="s">
        <v>28</v>
      </c>
      <c r="L1218" s="3" t="n">
        <v>46098.3400231482</v>
      </c>
      <c r="M1218" s="3" t="n">
        <v>46098.4395486111</v>
      </c>
      <c r="N1218" s="3" t="n">
        <v>46100.3258217593</v>
      </c>
      <c r="O1218" s="5" t="n">
        <f aca="false">IF(OR(M1218="",N1218=""),"",N1218-M1218)</f>
        <v>1.88627314814815</v>
      </c>
      <c r="P1218" s="1" t="s">
        <v>265</v>
      </c>
      <c r="Q1218" s="1" t="s">
        <v>30</v>
      </c>
      <c r="R1218" s="1" t="s">
        <v>643</v>
      </c>
      <c r="S1218" s="1" t="s">
        <v>31</v>
      </c>
    </row>
    <row r="1219" customFormat="false" ht="15" hidden="false" customHeight="true" outlineLevel="0" collapsed="false">
      <c r="A1219" s="0" t="s">
        <v>314</v>
      </c>
      <c r="B1219" s="0" t="s">
        <v>20</v>
      </c>
      <c r="C1219" s="0" t="s">
        <v>275</v>
      </c>
      <c r="D1219" s="2" t="s">
        <v>276</v>
      </c>
      <c r="E1219" s="1" t="s">
        <v>277</v>
      </c>
      <c r="F1219" s="0" t="n">
        <v>566763120</v>
      </c>
      <c r="G1219" s="1" t="s">
        <v>4405</v>
      </c>
      <c r="H1219" s="1" t="s">
        <v>4406</v>
      </c>
      <c r="I1219" s="1" t="s">
        <v>2925</v>
      </c>
      <c r="J1219" s="2" t="s">
        <v>4407</v>
      </c>
      <c r="K1219" s="1" t="s">
        <v>619</v>
      </c>
      <c r="L1219" s="3" t="n">
        <v>46103.7153356482</v>
      </c>
      <c r="M1219" s="3" t="n">
        <v>46103.7872337963</v>
      </c>
      <c r="N1219" s="3" t="n">
        <v>46105.6234259259</v>
      </c>
      <c r="O1219" s="5" t="n">
        <f aca="false">IF(OR(M1219="",N1219=""),"",N1219-M1219)</f>
        <v>1.83619212962963</v>
      </c>
      <c r="P1219" s="1" t="s">
        <v>265</v>
      </c>
      <c r="Q1219" s="1" t="s">
        <v>30</v>
      </c>
      <c r="R1219" s="1" t="s">
        <v>3038</v>
      </c>
      <c r="S1219" s="1" t="s">
        <v>31</v>
      </c>
    </row>
    <row r="1220" customFormat="false" ht="15" hidden="false" customHeight="true" outlineLevel="0" collapsed="false">
      <c r="A1220" s="0" t="s">
        <v>314</v>
      </c>
      <c r="B1220" s="0" t="s">
        <v>20</v>
      </c>
      <c r="C1220" s="0" t="s">
        <v>275</v>
      </c>
      <c r="D1220" s="2" t="s">
        <v>276</v>
      </c>
      <c r="E1220" s="1" t="s">
        <v>277</v>
      </c>
      <c r="F1220" s="0" t="n">
        <v>552300468</v>
      </c>
      <c r="G1220" s="1" t="s">
        <v>4408</v>
      </c>
      <c r="H1220" s="1" t="s">
        <v>4409</v>
      </c>
      <c r="I1220" s="1" t="s">
        <v>855</v>
      </c>
      <c r="J1220" s="2" t="s">
        <v>4410</v>
      </c>
      <c r="K1220" s="1" t="s">
        <v>3705</v>
      </c>
      <c r="L1220" s="3" t="n">
        <v>46107.5254050926</v>
      </c>
      <c r="M1220" s="3" t="n">
        <v>46107.5722916667</v>
      </c>
      <c r="N1220" s="3" t="n">
        <v>46108.6534722222</v>
      </c>
      <c r="O1220" s="5" t="n">
        <f aca="false">IF(OR(M1220="",N1220=""),"",N1220-M1220)</f>
        <v>1.08118055555556</v>
      </c>
      <c r="P1220" s="1" t="s">
        <v>265</v>
      </c>
      <c r="Q1220" s="1" t="s">
        <v>30</v>
      </c>
      <c r="R1220" s="1" t="s">
        <v>3001</v>
      </c>
      <c r="S1220" s="1" t="s">
        <v>31</v>
      </c>
    </row>
  </sheetData>
  <autoFilter ref="A1:S1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2026-08-04T15:46:23Z</dcterms:created>
  <dc:creator/>
  <dc:description/>
  <dc:language>en-US</dc:language>
  <cp:lastModifiedBy>Pedro Ryan Azevedo Lima</cp:lastModifiedBy>
  <dcterms:modified xsi:type="dcterms:W3CDTF">2026-09-06T16:50:53Z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