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ván CG\Downloads\Concur nueva est\"/>
    </mc:Choice>
  </mc:AlternateContent>
  <xr:revisionPtr revIDLastSave="0" documentId="13_ncr:1_{AC1F35F1-AAF1-4829-8629-F7DFD3DE5043}" xr6:coauthVersionLast="44" xr6:coauthVersionMax="44" xr10:uidLastSave="{00000000-0000-0000-0000-000000000000}"/>
  <bookViews>
    <workbookView xWindow="-110" yWindow="-110" windowWidth="19420" windowHeight="10420" tabRatio="573" xr2:uid="{00000000-000D-0000-FFFF-FFFF00000000}"/>
  </bookViews>
  <sheets>
    <sheet name="ExtractoConcur" sheetId="6" r:id="rId1"/>
  </sheets>
  <definedNames>
    <definedName name="_xlnm._FilterDatabase" localSheetId="0" hidden="1">ExtractoConcur!$A$9:$IV$22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M4" i="6" l="1"/>
</calcChain>
</file>

<file path=xl/sharedStrings.xml><?xml version="1.0" encoding="utf-8"?>
<sst xmlns="http://schemas.openxmlformats.org/spreadsheetml/2006/main" count="1095" uniqueCount="439">
  <si>
    <t>Constant</t>
  </si>
  <si>
    <t>Batch ID</t>
  </si>
  <si>
    <t>Batch Date</t>
  </si>
  <si>
    <t>MI</t>
  </si>
  <si>
    <t>PayerPayType</t>
  </si>
  <si>
    <t>PayerPayCode</t>
  </si>
  <si>
    <t>PayeePayType</t>
  </si>
  <si>
    <t>PayeePayCode</t>
  </si>
  <si>
    <t>DRCR</t>
  </si>
  <si>
    <t>JournalAmt</t>
  </si>
  <si>
    <t>Future Use</t>
  </si>
  <si>
    <t>Ledger</t>
  </si>
  <si>
    <t>SAE File Header</t>
  </si>
  <si>
    <t>Record_Count</t>
  </si>
  <si>
    <t>SAE File Detail</t>
  </si>
  <si>
    <t>Batch_Date</t>
  </si>
  <si>
    <t>Batch Data</t>
  </si>
  <si>
    <t>Employee Data</t>
  </si>
  <si>
    <t>Report Data</t>
  </si>
  <si>
    <t>Report Data - end -</t>
  </si>
  <si>
    <t>Entry Data</t>
  </si>
  <si>
    <t>Entry Data - end</t>
  </si>
  <si>
    <t>Credit Card Data</t>
  </si>
  <si>
    <t>Entry Location Data</t>
  </si>
  <si>
    <t>Journal Entry Data</t>
  </si>
  <si>
    <t>Car Mileage Data</t>
  </si>
  <si>
    <t>Allocation Data</t>
  </si>
  <si>
    <t xml:space="preserve">Constant </t>
  </si>
  <si>
    <t>Sequence Number</t>
  </si>
  <si>
    <t>EMP ID</t>
  </si>
  <si>
    <t>Last Name</t>
  </si>
  <si>
    <t>First Name</t>
  </si>
  <si>
    <t>Group ID</t>
  </si>
  <si>
    <t>Report ID</t>
  </si>
  <si>
    <t>Report Key</t>
  </si>
  <si>
    <t>Home Country</t>
  </si>
  <si>
    <t>Entry Id</t>
  </si>
  <si>
    <t>Entry Transaction Type</t>
  </si>
  <si>
    <t>Expense Type</t>
  </si>
  <si>
    <t>Currency Exchange Rate</t>
  </si>
  <si>
    <t>Exchange Rate Direction</t>
  </si>
  <si>
    <t>Is Personal</t>
  </si>
  <si>
    <t>Entry Description</t>
  </si>
  <si>
    <t>Vendor Name</t>
  </si>
  <si>
    <t>Transaction JR Key</t>
  </si>
  <si>
    <t>REF NO</t>
  </si>
  <si>
    <t>CCT Key</t>
  </si>
  <si>
    <t>CCT Type</t>
  </si>
  <si>
    <t>Transaction ID</t>
  </si>
  <si>
    <t>Transaction Amount</t>
  </si>
  <si>
    <t>Transaction Tax Amount</t>
  </si>
  <si>
    <t>Transaction Currency</t>
  </si>
  <si>
    <t>Transaction Posted Amount</t>
  </si>
  <si>
    <t>Transaction Posted Currency</t>
  </si>
  <si>
    <t>Transaction Date</t>
  </si>
  <si>
    <t>Transaction Posted Date</t>
  </si>
  <si>
    <t>Transaction Description</t>
  </si>
  <si>
    <t>MC CODE</t>
  </si>
  <si>
    <t>Transaction Merchant City</t>
  </si>
  <si>
    <t>Transaction Merchant State</t>
  </si>
  <si>
    <t>Transaction Merchant Country</t>
  </si>
  <si>
    <t>Transaction Billing Type</t>
  </si>
  <si>
    <t>Bill To Employee Exchange Rate</t>
  </si>
  <si>
    <t>Billing Amount</t>
  </si>
  <si>
    <t>Entry Country</t>
  </si>
  <si>
    <t>Entry Country Sub</t>
  </si>
  <si>
    <t>Domestic Foreign</t>
  </si>
  <si>
    <t>Account Code</t>
  </si>
  <si>
    <t>Car Business Distance</t>
  </si>
  <si>
    <t>Car Personal Distance</t>
  </si>
  <si>
    <t>Vehicle ID</t>
  </si>
  <si>
    <t>Car Passenger Count</t>
  </si>
  <si>
    <t>Reclaim Domestic</t>
  </si>
  <si>
    <t>Transaction Merchant Name</t>
  </si>
  <si>
    <t>Reimbursement Currency Alpha ISE</t>
  </si>
  <si>
    <t>Transaction Merchant REF NUM</t>
  </si>
  <si>
    <t>Spend Currency Alpha ISO</t>
  </si>
  <si>
    <t>Entry Transaction Date</t>
  </si>
  <si>
    <t>Vendor Description</t>
  </si>
  <si>
    <t>Receipt Received</t>
  </si>
  <si>
    <t>Receipt Type</t>
  </si>
  <si>
    <t>Entry Transaction Amount</t>
  </si>
  <si>
    <t>Entry Posted Amount</t>
  </si>
  <si>
    <t>Entry Approved Amount</t>
  </si>
  <si>
    <t xml:space="preserve">Entry Payment Code </t>
  </si>
  <si>
    <t>Entry Payment Code Name</t>
  </si>
  <si>
    <t>Journal_Amount_Hash_Total</t>
  </si>
  <si>
    <t>Cash Advance Data</t>
  </si>
  <si>
    <t>Travel Allowance Data</t>
  </si>
  <si>
    <t>VAT Tax Data</t>
  </si>
  <si>
    <t>Billed Credit Card Account Number</t>
  </si>
  <si>
    <t>Billed Credit Card Description</t>
  </si>
  <si>
    <t>Individual Credit Card Account Number</t>
  </si>
  <si>
    <t>Individual Credit Card Description</t>
  </si>
  <si>
    <t>Total Employee Attendee</t>
  </si>
  <si>
    <t>Employee Org Unit 3</t>
  </si>
  <si>
    <t>Employee Org Unit 4</t>
  </si>
  <si>
    <t>Employee Org Unit 5</t>
  </si>
  <si>
    <t>Employee Org Unit 6</t>
  </si>
  <si>
    <t>Report User Defined Date</t>
  </si>
  <si>
    <t>Report Payment Processing Date</t>
  </si>
  <si>
    <t>Report Name</t>
  </si>
  <si>
    <t>Report has VAT entry</t>
  </si>
  <si>
    <t>Report has TA entry</t>
  </si>
  <si>
    <t>Report Total Post Amount</t>
  </si>
  <si>
    <t>Report Total Approved Amount</t>
  </si>
  <si>
    <t>Report Policy Name</t>
  </si>
  <si>
    <t>Report Payment Reimbursement Type</t>
  </si>
  <si>
    <t>Report Submit Date</t>
  </si>
  <si>
    <t>Report Org Unit 3</t>
  </si>
  <si>
    <t>Report Org Unit 4</t>
  </si>
  <si>
    <t>Report Org Unit 5</t>
  </si>
  <si>
    <t>Report Org Unit 6</t>
  </si>
  <si>
    <t>Report Custom 2</t>
  </si>
  <si>
    <t>Report Custom 3</t>
  </si>
  <si>
    <t>Report Custom 4</t>
  </si>
  <si>
    <t>Report Custom 5</t>
  </si>
  <si>
    <t>Report Custom 6</t>
  </si>
  <si>
    <t>Report Custom 7</t>
  </si>
  <si>
    <t>Report Custom 8</t>
  </si>
  <si>
    <t>Report Custom 9</t>
  </si>
  <si>
    <t>Report Custom 10</t>
  </si>
  <si>
    <t>Report Custom 11</t>
  </si>
  <si>
    <t>Report Custom 12</t>
  </si>
  <si>
    <t>Report Custom 13</t>
  </si>
  <si>
    <t>Report Custom 14</t>
  </si>
  <si>
    <t>Report Custom 15</t>
  </si>
  <si>
    <t>Report Custom 16</t>
  </si>
  <si>
    <t>Report Custom 17</t>
  </si>
  <si>
    <t>Report Custom 18</t>
  </si>
  <si>
    <t>Report Custom 19</t>
  </si>
  <si>
    <t>Report Custom 20</t>
  </si>
  <si>
    <t>Report Entry Org Unit 3</t>
  </si>
  <si>
    <t>Report Entry Org Unit 4</t>
  </si>
  <si>
    <t>Report Entry Org Unit 5</t>
  </si>
  <si>
    <t>Report Entry Org Unit 6</t>
  </si>
  <si>
    <t>Report Entry Custom 9</t>
  </si>
  <si>
    <t>Report Entry Custom 10</t>
  </si>
  <si>
    <t>Report Entry Custom 11</t>
  </si>
  <si>
    <t>Report Entry Custom 12</t>
  </si>
  <si>
    <t>Report Entry Custom 13</t>
  </si>
  <si>
    <t>Report Entry Custom 14</t>
  </si>
  <si>
    <t>Report Entry Custom 15</t>
  </si>
  <si>
    <t>Report Entry Custom 16</t>
  </si>
  <si>
    <t>Report Entry Custom 17</t>
  </si>
  <si>
    <t>Report Entry Custom 18</t>
  </si>
  <si>
    <t>Report Entry Custom 19</t>
  </si>
  <si>
    <t>Report Entry Custom 20</t>
  </si>
  <si>
    <t>Report Entry Custom 21</t>
  </si>
  <si>
    <t>Report Entry Custom 22</t>
  </si>
  <si>
    <t>Report Entry Custom 23</t>
  </si>
  <si>
    <t>Report Entry Custom 24</t>
  </si>
  <si>
    <t>Report Entry Custom 25</t>
  </si>
  <si>
    <t>Report Entry Custom 26</t>
  </si>
  <si>
    <t>Report Entry Custom 27</t>
  </si>
  <si>
    <t>Report Entry Custom 28</t>
  </si>
  <si>
    <t>Report Entry Custom 29</t>
  </si>
  <si>
    <t>Report Entry Custom 30</t>
  </si>
  <si>
    <t>Report Entry Custom 31</t>
  </si>
  <si>
    <t>Report Entry Custom 32</t>
  </si>
  <si>
    <t>Report Entry Custom 33</t>
  </si>
  <si>
    <t>Report Entry Custom 34</t>
  </si>
  <si>
    <t>Report Entry Custom 35</t>
  </si>
  <si>
    <t>Report Entry Custom 36</t>
  </si>
  <si>
    <t>Report Entry Custom 37</t>
  </si>
  <si>
    <t>Report Entry Custom 38</t>
  </si>
  <si>
    <t>Report Entry Custom 39</t>
  </si>
  <si>
    <t>Report Entry Custom 40</t>
  </si>
  <si>
    <t>Allocation Percentage</t>
  </si>
  <si>
    <t>Allocation Alloc Key</t>
  </si>
  <si>
    <t>Allocation Custom 3</t>
  </si>
  <si>
    <t>Allocation Custom 4</t>
  </si>
  <si>
    <t>Allocation Custom 5</t>
  </si>
  <si>
    <t>Allocation Custom 6</t>
  </si>
  <si>
    <t>Allocation Custom 7</t>
  </si>
  <si>
    <t>Allocation Custom 8</t>
  </si>
  <si>
    <t>Allocation Custom 9</t>
  </si>
  <si>
    <t>Allocation Custom 10</t>
  </si>
  <si>
    <t>Allocation Custom 11</t>
  </si>
  <si>
    <t>Allocation Custom 12</t>
  </si>
  <si>
    <t>Allocation Custom 13</t>
  </si>
  <si>
    <t>Allocation Custom 14</t>
  </si>
  <si>
    <t>Allocation Custom 15</t>
  </si>
  <si>
    <t>Allocation Custom 16</t>
  </si>
  <si>
    <t>Allocation Custom 17</t>
  </si>
  <si>
    <t>Allocation Custom 18</t>
  </si>
  <si>
    <t>Allocation Custom 19</t>
  </si>
  <si>
    <t>Allocation Custom 20</t>
  </si>
  <si>
    <t>Journal Key</t>
  </si>
  <si>
    <t>Report Entry Tax Allocation Reclaim Code</t>
  </si>
  <si>
    <t>Bill Date</t>
  </si>
  <si>
    <t>Merchant Doing Business As</t>
  </si>
  <si>
    <t>Cash Account Code</t>
  </si>
  <si>
    <t>Liability Account Code</t>
  </si>
  <si>
    <t>Estimated Payment Date</t>
  </si>
  <si>
    <t>Acquirer Reference Number</t>
  </si>
  <si>
    <t>Market Code</t>
  </si>
  <si>
    <t>Allowable Threshold</t>
  </si>
  <si>
    <t>TA Allowance Limit</t>
  </si>
  <si>
    <t>TA Fixed Meal Lodging Type</t>
  </si>
  <si>
    <t>Base Amount</t>
  </si>
  <si>
    <t>Allowance Amount</t>
  </si>
  <si>
    <t>TA Fixed Overnight</t>
  </si>
  <si>
    <t>TA Fixed Breakfast Provided Flag</t>
  </si>
  <si>
    <t>TA Fixed Lunch Provided Flag</t>
  </si>
  <si>
    <t>TA Fixed Dinner Provided Flag</t>
  </si>
  <si>
    <t>Future Use - RES for Bank Account</t>
  </si>
  <si>
    <t>Future Use - RES for Routing Number</t>
  </si>
  <si>
    <t>Net Adjusted
Reclaim Amount</t>
  </si>
  <si>
    <t>Report Entry Total
Reclaim Adjusted
Amount</t>
  </si>
  <si>
    <t>Net Tax Amount</t>
  </si>
  <si>
    <t>Report Entry Total
Tax Posted
Amount</t>
  </si>
  <si>
    <t>Auth Request ID</t>
  </si>
  <si>
    <t>Report Entry Payment Type Name</t>
  </si>
  <si>
    <t>Processor Reference Number</t>
  </si>
  <si>
    <t>ACH Bank Account Number</t>
  </si>
  <si>
    <t>ACH Bank Routing Number</t>
  </si>
  <si>
    <t>Assigned Travel Request Data</t>
  </si>
  <si>
    <t>Travel Request Name</t>
  </si>
  <si>
    <t>Travel Request Total Approved Amount</t>
  </si>
  <si>
    <t>Travel Request Start Date</t>
  </si>
  <si>
    <t>Travel Request End Date</t>
  </si>
  <si>
    <t>Travel Request Authorized Date</t>
  </si>
  <si>
    <t>Future Use Section</t>
  </si>
  <si>
    <t>Expense Pay Data</t>
  </si>
  <si>
    <t>Attendee Count Spouse</t>
  </si>
  <si>
    <t>Attendee Count Business</t>
  </si>
  <si>
    <t>Cash Advance Amount</t>
  </si>
  <si>
    <t>CA Request Currency Alpha ISO</t>
  </si>
  <si>
    <t>CA Request Currency Num ISO</t>
  </si>
  <si>
    <t>Cash Advance Exchange Rate</t>
  </si>
  <si>
    <t>CA Currency Alpha ISO</t>
  </si>
  <si>
    <t>CA Currency Num ISO</t>
  </si>
  <si>
    <t>Cash Advance Issue Date</t>
  </si>
  <si>
    <t>Cash Advance Payment Code</t>
  </si>
  <si>
    <t>Cash Advance Transaction Type</t>
  </si>
  <si>
    <t>Cash Advance Request Date</t>
  </si>
  <si>
    <t>CA Key</t>
  </si>
  <si>
    <t>Max Length</t>
  </si>
  <si>
    <t>take from ALLOCATION</t>
  </si>
  <si>
    <t xml:space="preserve">n/a  </t>
  </si>
  <si>
    <t>Report image required</t>
  </si>
  <si>
    <t>TA Reimbursement type</t>
  </si>
  <si>
    <t>TA Display limit</t>
  </si>
  <si>
    <t>Tax authority name</t>
  </si>
  <si>
    <t>Tax label</t>
  </si>
  <si>
    <t>Tax transaction amount</t>
  </si>
  <si>
    <t>Tax posted amount</t>
  </si>
  <si>
    <t>Tax source</t>
  </si>
  <si>
    <t>Tax reclaim transaction amount</t>
  </si>
  <si>
    <t>Tax reclaim posted amount</t>
  </si>
  <si>
    <t>Tax code</t>
  </si>
  <si>
    <t>Tax adjusted amount</t>
  </si>
  <si>
    <t>Tax reclaim adjusted amount</t>
  </si>
  <si>
    <t>Tax reclaim code</t>
  </si>
  <si>
    <t>Tax reclaim transaction adjusted amount</t>
  </si>
  <si>
    <t>Auth Request Total Posted Amount</t>
  </si>
  <si>
    <t>use</t>
  </si>
  <si>
    <t>Reference</t>
  </si>
  <si>
    <t>REFERENCE</t>
  </si>
  <si>
    <t>Employee Org Unit 1- Tipo</t>
  </si>
  <si>
    <t>Employee Org Unit 2- Depto</t>
  </si>
  <si>
    <t>Report Org Unit 1- Tipo</t>
  </si>
  <si>
    <t>Report Org Unit 2- Depto</t>
  </si>
  <si>
    <t>Report Custom 1- SG&amp;A Grouping</t>
  </si>
  <si>
    <t>Report Entry Org Unit 1-Tipo</t>
  </si>
  <si>
    <t>Report Entry Org Unit 2- Depto.</t>
  </si>
  <si>
    <t>Report Entry Custom 1- SG&amp;A Grouping</t>
  </si>
  <si>
    <t>Report Entry Custom 2- LG_Transaction_Type</t>
  </si>
  <si>
    <t>Report Entry Custom 3- Location</t>
  </si>
  <si>
    <t>Allocation Custom 1- Tipo</t>
  </si>
  <si>
    <t>Allocation Custom 2- Depto.</t>
  </si>
  <si>
    <t>EXTRACT</t>
  </si>
  <si>
    <t>1</t>
  </si>
  <si>
    <t>Report Entry Custom 4-Proyecto S/N?</t>
  </si>
  <si>
    <t>Report Entry Custom 5-Proyecto.-</t>
  </si>
  <si>
    <t>Report Entry Custom 6-Subcategoría.-</t>
  </si>
  <si>
    <t>Report Entry Custom 7-RFC - Tax ID</t>
  </si>
  <si>
    <t>Report Entry Custom 8-Num. Factura</t>
  </si>
  <si>
    <t>DETAIL</t>
  </si>
  <si>
    <t>Almex</t>
  </si>
  <si>
    <t>Company</t>
  </si>
  <si>
    <t>Company/Employee Pseudo Payment Code</t>
  </si>
  <si>
    <t>Employee</t>
  </si>
  <si>
    <t>DR</t>
  </si>
  <si>
    <t>MXN</t>
  </si>
  <si>
    <t>Cash</t>
  </si>
  <si>
    <t>Gastos de Overhead (OH)</t>
  </si>
  <si>
    <t>AMX</t>
  </si>
  <si>
    <t>MEXICO</t>
  </si>
  <si>
    <t>Y</t>
  </si>
  <si>
    <t>N</t>
  </si>
  <si>
    <t>*Almex Expense Policy</t>
  </si>
  <si>
    <t>REG</t>
  </si>
  <si>
    <t>Autob?s</t>
  </si>
  <si>
    <t>M</t>
  </si>
  <si>
    <t>R</t>
  </si>
  <si>
    <t>pdf CFD o XML</t>
  </si>
  <si>
    <t>MX</t>
  </si>
  <si>
    <t>CASH</t>
  </si>
  <si>
    <t>MX-JAL</t>
  </si>
  <si>
    <t>HOME</t>
  </si>
  <si>
    <t>MXIVA</t>
  </si>
  <si>
    <t>CR</t>
  </si>
  <si>
    <t>MP</t>
  </si>
  <si>
    <t>Mexico  IVA</t>
  </si>
  <si>
    <t>SYST</t>
  </si>
  <si>
    <t>12245-000-00-000-657</t>
  </si>
  <si>
    <t>Guadalajara</t>
  </si>
  <si>
    <t>CHD</t>
  </si>
  <si>
    <t>Taxis y Limusinas</t>
  </si>
  <si>
    <t>Taxis - No Deducibles (sin CFD/XML) sin comprobante</t>
  </si>
  <si>
    <t>ALCALA MARTIN</t>
  </si>
  <si>
    <t>EDUARDO</t>
  </si>
  <si>
    <t>Administration</t>
  </si>
  <si>
    <t>CBCP</t>
  </si>
  <si>
    <t>Company Billed/Company Paid</t>
  </si>
  <si>
    <t>EDUARDO ALCALA MARTIN</t>
  </si>
  <si>
    <t>RPE</t>
  </si>
  <si>
    <t>Amex</t>
  </si>
  <si>
    <t>eduardo.alcala@almidones.com.mx</t>
  </si>
  <si>
    <t>Mexico City</t>
  </si>
  <si>
    <t>GTS131114AL9</t>
  </si>
  <si>
    <t>Boleto de Avi?n</t>
  </si>
  <si>
    <t>AME880912I89</t>
  </si>
  <si>
    <t>AEROVIAS DE MEXICO SA DE CV</t>
  </si>
  <si>
    <t>Boleto de Avi?n - Impuestos</t>
  </si>
  <si>
    <t>Cuotas - Suscripciones</t>
  </si>
  <si>
    <t>USD</t>
  </si>
  <si>
    <t>FRGN</t>
  </si>
  <si>
    <t>AMSTERDAM</t>
  </si>
  <si>
    <t>NL</t>
  </si>
  <si>
    <t>Funding Trace</t>
  </si>
  <si>
    <t>Requested Disbursement Date</t>
  </si>
  <si>
    <t>Employee Login ID</t>
  </si>
  <si>
    <t>Employee Email Address</t>
  </si>
  <si>
    <t>Employee Custom 1</t>
  </si>
  <si>
    <t>Employee Custom 2</t>
  </si>
  <si>
    <t>Employee Custom 3</t>
  </si>
  <si>
    <t>Employee Custom 4</t>
  </si>
  <si>
    <t>Employee Custom 5</t>
  </si>
  <si>
    <t>Employee Custom 6</t>
  </si>
  <si>
    <t>Employee Custom 7</t>
  </si>
  <si>
    <t>Employee Custom 8</t>
  </si>
  <si>
    <t>Employee Custom 9</t>
  </si>
  <si>
    <t>Employee Custom 10</t>
  </si>
  <si>
    <t>Employee Custom 11</t>
  </si>
  <si>
    <t>Employee Custom 12</t>
  </si>
  <si>
    <t>Employee Custom 13</t>
  </si>
  <si>
    <t>Employee Custom 14</t>
  </si>
  <si>
    <t>Employee Custom 15</t>
  </si>
  <si>
    <t>Employee Custom 16</t>
  </si>
  <si>
    <t>Employee Custom 17</t>
  </si>
  <si>
    <t>Employee Custom 18</t>
  </si>
  <si>
    <t>Employee Custom 19</t>
  </si>
  <si>
    <t>Employee Custom 20</t>
  </si>
  <si>
    <t>Employee Banking Account is Active?</t>
  </si>
  <si>
    <t>Employee Banking Bank Account Type</t>
  </si>
  <si>
    <t>Employee Banking Name On Account</t>
  </si>
  <si>
    <t>Employee Banking Bank Name*</t>
  </si>
  <si>
    <t>Employee Banking Bank Branch Location*</t>
  </si>
  <si>
    <t>Employee Banking Bank Address Line 1</t>
  </si>
  <si>
    <t>Employee Banking Bank Address Line 2</t>
  </si>
  <si>
    <t>Employee Banking Bank City</t>
  </si>
  <si>
    <t>Employee Banking Bank Region</t>
  </si>
  <si>
    <t>Employee Banking Bank Postal Code</t>
  </si>
  <si>
    <t>Employee Banking Bank Country Code</t>
  </si>
  <si>
    <t>Employee Banking Tax ID</t>
  </si>
  <si>
    <t>Employee Banking Is Resident?</t>
  </si>
  <si>
    <t>Employee Banking Account Status</t>
  </si>
  <si>
    <t>Employee Banking Account Currency</t>
  </si>
  <si>
    <t>Personal Expenses</t>
  </si>
  <si>
    <t>Total Amount Claimed</t>
  </si>
  <si>
    <t>Amount Due Employee</t>
  </si>
  <si>
    <t>Amount Due Company Card</t>
  </si>
  <si>
    <t>Amount Not Approved</t>
  </si>
  <si>
    <t>Amount Company Paid</t>
  </si>
  <si>
    <t>Amount Due Company</t>
  </si>
  <si>
    <t>Payment Confirmed Amount</t>
  </si>
  <si>
    <t>Report Type</t>
  </si>
  <si>
    <t>Total Tax Adjusted Amount</t>
  </si>
  <si>
    <t>Net Adjusted Tax Amount</t>
  </si>
  <si>
    <t>Cash Advance Returns Amount</t>
  </si>
  <si>
    <t>Cash Advance Return Received</t>
  </si>
  <si>
    <t>Cash Advance Utilized Amount</t>
  </si>
  <si>
    <t>Report Entry Location City Name</t>
  </si>
  <si>
    <t>Is Billable?</t>
  </si>
  <si>
    <t>Report Entry From Location</t>
  </si>
  <si>
    <t>Report Entry To Location</t>
  </si>
  <si>
    <t>Report Entry Location Name</t>
  </si>
  <si>
    <t>Country</t>
  </si>
  <si>
    <t>State/Province</t>
  </si>
  <si>
    <t>UUID</t>
  </si>
  <si>
    <t>Allocation Total Tax Transaction Amount</t>
  </si>
  <si>
    <t>Allocation Total Tax Posted Amount</t>
  </si>
  <si>
    <t>Allocation Total Tax Reclaim Transaction Amount</t>
  </si>
  <si>
    <t>Allocation Total Tax Reclaim Posted Amount</t>
  </si>
  <si>
    <t>Allocation Total Tax Reclaim Transaction Adjusted Amount</t>
  </si>
  <si>
    <t>Request Name</t>
  </si>
  <si>
    <t>Total Posted Amount</t>
  </si>
  <si>
    <t>Total Approved Amount</t>
  </si>
  <si>
    <t>Start Date</t>
  </si>
  <si>
    <t>End Date</t>
  </si>
  <si>
    <t>Authorized Date</t>
  </si>
  <si>
    <t>Authorization Request ID</t>
  </si>
  <si>
    <t>Employee Banking Data</t>
  </si>
  <si>
    <t>Report Entry Data</t>
  </si>
  <si>
    <t>Request Data</t>
  </si>
  <si>
    <t>Viaje a Version Nueva1</t>
  </si>
  <si>
    <t>D5A3666D732F4FC8BD14</t>
  </si>
  <si>
    <t>Gastos de enero (01/01/2020)</t>
  </si>
  <si>
    <t>Requisito para cubrir futuros de gas natural con Bancos</t>
  </si>
  <si>
    <t>GMEI utility</t>
  </si>
  <si>
    <t>851532986B01</t>
  </si>
  <si>
    <t>efc4bd36</t>
  </si>
  <si>
    <t>GMEI UTILITY REG.FEE    212-855-3593</t>
  </si>
  <si>
    <t>BUSINESS ENTITY DATA BV</t>
  </si>
  <si>
    <t>RR</t>
  </si>
  <si>
    <t>Amsterdam</t>
  </si>
  <si>
    <t>9CA823820C4B489393CD</t>
  </si>
  <si>
    <t>AMX-OH</t>
  </si>
  <si>
    <t>Nueva versi?n1</t>
  </si>
  <si>
    <t>RICARDO RAFAEL MACIAS RAMIREZ</t>
  </si>
  <si>
    <t>MARR860223IT3</t>
  </si>
  <si>
    <t>DCC32-0000196</t>
  </si>
  <si>
    <t>CB63AF63-19F5-40BE-B287-F256BA0B7081</t>
  </si>
  <si>
    <t>ir</t>
  </si>
  <si>
    <t>Taxi verde</t>
  </si>
  <si>
    <t>C5D076E6FC4545B1874F</t>
  </si>
  <si>
    <t>Nueva ver02</t>
  </si>
  <si>
    <t>GBT TRAVEL SERVICES MEXICO S. DE R.L. DE C.V.</t>
  </si>
  <si>
    <t>SF1406981</t>
  </si>
  <si>
    <t>2F2E151A-E7AE-411A-BDF5-FB1AEE05934C</t>
  </si>
  <si>
    <t>424DA83785754B93A5CE</t>
  </si>
  <si>
    <t>Nuevo 3</t>
  </si>
  <si>
    <t>Nueva Versi?n</t>
  </si>
  <si>
    <t>F-1399591133235</t>
  </si>
  <si>
    <t>525FC687-E80E-41CD-B77F-AA47DC0C9C07</t>
  </si>
  <si>
    <t>Devoluci?n Efectivo de Anticipo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</si>
</sst>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color indexed="23"/>
      <name val="Arial"/>
      <family val="2"/>
    </font>
    <font>
      <sz val="10"/>
      <color indexed="23"/>
      <name val="Arial"/>
      <family val="2"/>
    </font>
    <font>
      <i/>
      <sz val="8"/>
      <color indexed="23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14"/>
      <color theme="0" tint="-0.14999847407452621"/>
      <name val="Arial"/>
      <family val="2"/>
    </font>
    <font>
      <b/>
      <sz val="9"/>
      <color rgb="FFFF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theme="1" tint="4.9989318521683403E-2"/>
      <name val="Arial"/>
      <family val="2"/>
    </font>
    <font>
      <i/>
      <sz val="10"/>
      <name val="Arial"/>
      <family val="2"/>
    </font>
    <font>
      <b/>
      <sz val="14"/>
      <color theme="1" tint="0.3499862666707357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FFC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8E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/>
      <right/>
      <top style="thin">
        <color indexed="31"/>
      </top>
      <bottom/>
      <diagonal/>
    </border>
    <border>
      <left/>
      <right style="thin">
        <color indexed="31"/>
      </right>
      <top style="thin">
        <color indexed="31"/>
      </top>
      <bottom/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76">
    <xf numFmtId="0" fontId="0" fillId="0" borderId="0" xfId="0"/>
    <xf numFmtId="49" fontId="12" fillId="0" borderId="4" xfId="0" applyNumberFormat="1" applyFont="1" applyFill="1" applyBorder="1" applyAlignment="1">
      <alignment horizontal="left" indent="2"/>
    </xf>
    <xf numFmtId="49" fontId="12" fillId="0" borderId="5" xfId="0" applyNumberFormat="1" applyFont="1" applyBorder="1"/>
    <xf numFmtId="49" fontId="12" fillId="0" borderId="6" xfId="0" applyNumberFormat="1" applyFont="1" applyFill="1" applyBorder="1"/>
    <xf numFmtId="49" fontId="2" fillId="4" borderId="2" xfId="0" applyNumberFormat="1" applyFont="1" applyFill="1" applyBorder="1" applyAlignment="1">
      <alignment horizontal="left" vertical="center" indent="2"/>
    </xf>
    <xf numFmtId="49" fontId="2" fillId="5" borderId="2" xfId="0" applyNumberFormat="1" applyFont="1" applyFill="1" applyBorder="1" applyAlignment="1">
      <alignment horizontal="left" vertical="center" indent="2"/>
    </xf>
    <xf numFmtId="49" fontId="2" fillId="6" borderId="2" xfId="0" applyNumberFormat="1" applyFont="1" applyFill="1" applyBorder="1" applyAlignment="1">
      <alignment horizontal="left" vertical="center" indent="2"/>
    </xf>
    <xf numFmtId="49" fontId="3" fillId="6" borderId="2" xfId="0" applyNumberFormat="1" applyFont="1" applyFill="1" applyBorder="1" applyAlignment="1">
      <alignment horizontal="left" vertical="center" indent="2"/>
    </xf>
    <xf numFmtId="49" fontId="4" fillId="6" borderId="2" xfId="0" applyNumberFormat="1" applyFont="1" applyFill="1" applyBorder="1" applyAlignment="1">
      <alignment horizontal="left" vertical="center" indent="2"/>
    </xf>
    <xf numFmtId="49" fontId="7" fillId="7" borderId="2" xfId="0" applyNumberFormat="1" applyFont="1" applyFill="1" applyBorder="1" applyAlignment="1">
      <alignment horizontal="left" vertical="center" indent="2"/>
    </xf>
    <xf numFmtId="49" fontId="6" fillId="7" borderId="2" xfId="0" applyNumberFormat="1" applyFont="1" applyFill="1" applyBorder="1" applyAlignment="1">
      <alignment horizontal="left" vertical="center" indent="2"/>
    </xf>
    <xf numFmtId="49" fontId="8" fillId="7" borderId="2" xfId="0" applyNumberFormat="1" applyFont="1" applyFill="1" applyBorder="1" applyAlignment="1">
      <alignment horizontal="left" vertical="center" indent="2"/>
    </xf>
    <xf numFmtId="49" fontId="9" fillId="7" borderId="2" xfId="0" applyNumberFormat="1" applyFont="1" applyFill="1" applyBorder="1" applyAlignment="1">
      <alignment horizontal="left" vertical="center" indent="2"/>
    </xf>
    <xf numFmtId="49" fontId="6" fillId="13" borderId="2" xfId="0" applyNumberFormat="1" applyFont="1" applyFill="1" applyBorder="1" applyAlignment="1">
      <alignment horizontal="left" vertical="center" indent="2"/>
    </xf>
    <xf numFmtId="49" fontId="7" fillId="13" borderId="2" xfId="0" applyNumberFormat="1" applyFont="1" applyFill="1" applyBorder="1" applyAlignment="1">
      <alignment horizontal="left" vertical="center" indent="2"/>
    </xf>
    <xf numFmtId="49" fontId="13" fillId="8" borderId="2" xfId="0" applyNumberFormat="1" applyFont="1" applyFill="1" applyBorder="1" applyAlignment="1">
      <alignment horizontal="left" vertical="center" indent="2"/>
    </xf>
    <xf numFmtId="49" fontId="2" fillId="8" borderId="2" xfId="0" applyNumberFormat="1" applyFont="1" applyFill="1" applyBorder="1" applyAlignment="1">
      <alignment horizontal="left" vertical="center" indent="2"/>
    </xf>
    <xf numFmtId="49" fontId="7" fillId="9" borderId="2" xfId="0" applyNumberFormat="1" applyFont="1" applyFill="1" applyBorder="1" applyAlignment="1">
      <alignment horizontal="left" vertical="center" indent="2"/>
    </xf>
    <xf numFmtId="49" fontId="7" fillId="14" borderId="2" xfId="0" applyNumberFormat="1" applyFont="1" applyFill="1" applyBorder="1" applyAlignment="1">
      <alignment horizontal="left" vertical="center" indent="2"/>
    </xf>
    <xf numFmtId="49" fontId="6" fillId="14" borderId="2" xfId="0" applyNumberFormat="1" applyFont="1" applyFill="1" applyBorder="1" applyAlignment="1">
      <alignment horizontal="left" vertical="center" indent="2"/>
    </xf>
    <xf numFmtId="49" fontId="7" fillId="15" borderId="2" xfId="0" applyNumberFormat="1" applyFont="1" applyFill="1" applyBorder="1" applyAlignment="1">
      <alignment horizontal="left" vertical="center" indent="2"/>
    </xf>
    <xf numFmtId="49" fontId="6" fillId="15" borderId="2" xfId="0" applyNumberFormat="1" applyFont="1" applyFill="1" applyBorder="1" applyAlignment="1">
      <alignment horizontal="left" vertical="center" indent="2"/>
    </xf>
    <xf numFmtId="49" fontId="7" fillId="16" borderId="2" xfId="0" applyNumberFormat="1" applyFont="1" applyFill="1" applyBorder="1" applyAlignment="1">
      <alignment horizontal="left" vertical="center" indent="2"/>
    </xf>
    <xf numFmtId="49" fontId="7" fillId="17" borderId="2" xfId="0" applyNumberFormat="1" applyFont="1" applyFill="1" applyBorder="1" applyAlignment="1">
      <alignment horizontal="left" vertical="center" indent="2"/>
    </xf>
    <xf numFmtId="49" fontId="6" fillId="17" borderId="2" xfId="0" applyNumberFormat="1" applyFont="1" applyFill="1" applyBorder="1" applyAlignment="1">
      <alignment horizontal="left" vertical="center" indent="2"/>
    </xf>
    <xf numFmtId="49" fontId="7" fillId="11" borderId="2" xfId="0" applyNumberFormat="1" applyFont="1" applyFill="1" applyBorder="1" applyAlignment="1">
      <alignment horizontal="left" vertical="center" indent="2"/>
    </xf>
    <xf numFmtId="49" fontId="10" fillId="18" borderId="2" xfId="0" applyNumberFormat="1" applyFont="1" applyFill="1" applyBorder="1" applyAlignment="1">
      <alignment horizontal="left" vertical="center" indent="2"/>
    </xf>
    <xf numFmtId="49" fontId="5" fillId="3" borderId="2" xfId="0" applyNumberFormat="1" applyFont="1" applyFill="1" applyBorder="1" applyAlignment="1">
      <alignment horizontal="left" vertical="center" indent="2"/>
    </xf>
    <xf numFmtId="49" fontId="1" fillId="2" borderId="7" xfId="0" applyNumberFormat="1" applyFont="1" applyFill="1" applyBorder="1"/>
    <xf numFmtId="49" fontId="1" fillId="10" borderId="0" xfId="0" applyNumberFormat="1" applyFont="1" applyFill="1" applyAlignment="1">
      <alignment horizontal="center"/>
    </xf>
    <xf numFmtId="49" fontId="1" fillId="20" borderId="0" xfId="0" applyNumberFormat="1" applyFont="1" applyFill="1" applyAlignment="1">
      <alignment horizontal="center"/>
    </xf>
    <xf numFmtId="49" fontId="12" fillId="21" borderId="0" xfId="0" applyNumberFormat="1" applyFont="1" applyFill="1"/>
    <xf numFmtId="49" fontId="14" fillId="21" borderId="0" xfId="0" applyNumberFormat="1" applyFont="1" applyFill="1"/>
    <xf numFmtId="49" fontId="7" fillId="22" borderId="2" xfId="0" applyNumberFormat="1" applyFont="1" applyFill="1" applyBorder="1" applyAlignment="1">
      <alignment horizontal="center" vertical="center"/>
    </xf>
    <xf numFmtId="49" fontId="15" fillId="25" borderId="2" xfId="0" applyNumberFormat="1" applyFont="1" applyFill="1" applyBorder="1" applyAlignment="1">
      <alignment horizontal="left" vertical="center" indent="2"/>
    </xf>
    <xf numFmtId="49" fontId="16" fillId="25" borderId="2" xfId="0" applyNumberFormat="1" applyFont="1" applyFill="1" applyBorder="1" applyAlignment="1">
      <alignment horizontal="left" vertical="center" indent="2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3" borderId="3" xfId="0" applyNumberFormat="1" applyFont="1" applyFill="1" applyBorder="1"/>
    <xf numFmtId="49" fontId="1" fillId="2" borderId="2" xfId="0" applyNumberFormat="1" applyFont="1" applyFill="1" applyBorder="1"/>
    <xf numFmtId="49" fontId="6" fillId="12" borderId="0" xfId="0" applyNumberFormat="1" applyFont="1" applyFill="1"/>
    <xf numFmtId="49" fontId="1" fillId="12" borderId="0" xfId="0" applyNumberFormat="1" applyFont="1" applyFill="1" applyAlignment="1">
      <alignment horizontal="center" vertical="center"/>
    </xf>
    <xf numFmtId="49" fontId="0" fillId="0" borderId="2" xfId="0" applyNumberFormat="1" applyBorder="1"/>
    <xf numFmtId="49" fontId="1" fillId="2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23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4" borderId="2" xfId="0" applyNumberFormat="1" applyFont="1" applyFill="1" applyBorder="1" applyAlignment="1">
      <alignment horizontal="center" vertical="center" wrapText="1"/>
    </xf>
    <xf numFmtId="49" fontId="11" fillId="23" borderId="2" xfId="0" applyNumberFormat="1" applyFont="1" applyFill="1" applyBorder="1" applyAlignment="1">
      <alignment horizontal="center" vertical="center" wrapText="1"/>
    </xf>
    <xf numFmtId="49" fontId="1" fillId="21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1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164" fontId="0" fillId="0" borderId="0" xfId="1" applyFont="1" applyAlignment="1">
      <alignment horizontal="left"/>
    </xf>
    <xf numFmtId="49" fontId="18" fillId="26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left"/>
    </xf>
    <xf numFmtId="164" fontId="0" fillId="0" borderId="0" xfId="0" applyNumberFormat="1"/>
    <xf numFmtId="164" fontId="1" fillId="21" borderId="0" xfId="1" applyFont="1" applyFill="1" applyAlignment="1">
      <alignment horizontal="righ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49" fontId="19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9" fillId="28" borderId="8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0" xfId="0" applyNumberFormat="1"/>
    <xf numFmtId="164" fontId="6" fillId="0" borderId="0" xfId="1" applyFont="1"/>
    <xf numFmtId="49" fontId="15" fillId="31" borderId="8" xfId="0" applyNumberFormat="1" applyFont="1" applyFill="1" applyBorder="1" applyAlignment="1" applyProtection="1">
      <alignment horizontal="left" vertical="center" wrapText="1"/>
      <protection locked="0"/>
    </xf>
    <xf numFmtId="49" fontId="15" fillId="32" borderId="8" xfId="0" applyNumberFormat="1" applyFont="1" applyFill="1" applyBorder="1" applyAlignment="1" applyProtection="1">
      <alignment horizontal="left" vertical="center" wrapText="1"/>
      <protection locked="0"/>
    </xf>
    <xf numFmtId="49" fontId="7" fillId="19" borderId="9" xfId="0" applyNumberFormat="1" applyFont="1" applyFill="1" applyBorder="1" applyAlignment="1">
      <alignment horizontal="left" vertical="center"/>
    </xf>
    <xf numFmtId="49" fontId="7" fillId="19" borderId="10" xfId="0" applyNumberFormat="1" applyFont="1" applyFill="1" applyBorder="1" applyAlignment="1">
      <alignment horizontal="left" vertical="center"/>
    </xf>
    <xf numFmtId="49" fontId="7" fillId="19" borderId="11" xfId="0" applyNumberFormat="1" applyFont="1" applyFill="1" applyBorder="1" applyAlignment="1">
      <alignment horizontal="left" vertical="center"/>
    </xf>
    <xf numFmtId="49" fontId="20" fillId="21" borderId="8" xfId="0" applyNumberFormat="1" applyFont="1" applyFill="1" applyBorder="1" applyAlignment="1" applyProtection="1">
      <alignment horizontal="left" vertical="center" wrapText="1"/>
      <protection locked="0"/>
    </xf>
    <xf numFmtId="49" fontId="20" fillId="16" borderId="8" xfId="0" applyNumberFormat="1" applyFont="1" applyFill="1" applyBorder="1" applyAlignment="1" applyProtection="1">
      <alignment horizontal="left" vertical="center" wrapText="1"/>
      <protection locked="0"/>
    </xf>
    <xf numFmtId="49" fontId="15" fillId="29" borderId="8" xfId="0" applyNumberFormat="1" applyFont="1" applyFill="1" applyBorder="1" applyAlignment="1" applyProtection="1">
      <alignment horizontal="left" vertical="center" wrapText="1"/>
      <protection locked="0"/>
    </xf>
    <xf numFmtId="49" fontId="15" fillId="30" borderId="8" xfId="0" applyNumberFormat="1" applyFont="1" applyFill="1" applyBorder="1" applyAlignment="1" applyProtection="1">
      <alignment horizontal="left" vertical="center" wrapText="1"/>
      <protection locked="0"/>
    </xf>
    <xf numFmtId="49" fontId="15" fillId="27" borderId="8" xfId="0" applyNumberFormat="1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99784</xdr:colOff>
      <xdr:row>23</xdr:row>
      <xdr:rowOff>36284</xdr:rowOff>
    </xdr:from>
    <xdr:to>
      <xdr:col>19</xdr:col>
      <xdr:colOff>738804</xdr:colOff>
      <xdr:row>46</xdr:row>
      <xdr:rowOff>90712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C22C32-1399-49F8-A46E-D963F17F3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8" y="4381498"/>
          <a:ext cx="1492652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OJ1258"/>
  <sheetViews>
    <sheetView showGridLines="0" tabSelected="1" topLeftCell="K1" zoomScale="70" zoomScaleNormal="70" workbookViewId="0">
      <selection activeCell="GE10" sqref="GE10"/>
    </sheetView>
  </sheetViews>
  <sheetFormatPr defaultColWidth="11.81640625" defaultRowHeight="13" outlineLevelCol="1" x14ac:dyDescent="0.3"/>
  <cols>
    <col min="1" max="1" width="15.453125" style="51" bestFit="1" customWidth="1"/>
    <col min="2" max="2" width="11.1796875" style="51" bestFit="1" customWidth="1"/>
    <col min="3" max="3" width="13.81640625" style="51" bestFit="1" customWidth="1"/>
    <col min="4" max="4" width="14.453125" style="51" customWidth="1"/>
    <col min="5" max="5" width="7.453125" style="51" bestFit="1" customWidth="1"/>
    <col min="6" max="6" width="22.1796875" style="51" customWidth="1"/>
    <col min="7" max="7" width="10.1796875" style="51" bestFit="1" customWidth="1"/>
    <col min="8" max="8" width="3.26953125" style="51" bestFit="1" customWidth="1"/>
    <col min="9" max="9" width="8.81640625" style="51" bestFit="1" customWidth="1"/>
    <col min="10" max="10" width="28.1796875" style="51" bestFit="1" customWidth="1"/>
    <col min="11" max="11" width="9.81640625" style="51" bestFit="1" customWidth="1"/>
    <col min="12" max="15" width="9.81640625" style="51" customWidth="1" outlineLevel="1"/>
    <col min="16" max="16" width="12.81640625" style="51" customWidth="1" outlineLevel="1"/>
    <col min="17" max="17" width="14.453125" style="51" customWidth="1" outlineLevel="1"/>
    <col min="18" max="18" width="9.1796875" style="51" customWidth="1" outlineLevel="1"/>
    <col min="19" max="19" width="24.26953125" style="51" bestFit="1" customWidth="1" outlineLevel="1"/>
    <col min="20" max="20" width="10.81640625" style="51" bestFit="1" customWidth="1"/>
    <col min="21" max="21" width="7.26953125" style="51" bestFit="1" customWidth="1"/>
    <col min="22" max="22" width="15.1796875" style="51" customWidth="1"/>
    <col min="23" max="23" width="13.54296875" style="51" bestFit="1" customWidth="1"/>
    <col min="24" max="24" width="11.453125" style="51" customWidth="1"/>
    <col min="25" max="25" width="12.453125" style="51" bestFit="1" customWidth="1"/>
    <col min="26" max="26" width="15.54296875" style="51" bestFit="1" customWidth="1"/>
    <col min="27" max="27" width="32.453125" style="51" bestFit="1" customWidth="1"/>
    <col min="28" max="28" width="12.7265625" style="51" bestFit="1" customWidth="1"/>
    <col min="29" max="31" width="11.453125" style="51" customWidth="1"/>
    <col min="32" max="32" width="12" style="51" bestFit="1" customWidth="1"/>
    <col min="33" max="33" width="20.1796875" style="51" bestFit="1" customWidth="1"/>
    <col min="34" max="34" width="6.7265625" style="51" bestFit="1" customWidth="1"/>
    <col min="35" max="35" width="28.1796875" style="51" bestFit="1" customWidth="1"/>
    <col min="36" max="36" width="10.81640625" style="51" bestFit="1" customWidth="1"/>
    <col min="37" max="40" width="10.81640625" style="51" hidden="1" customWidth="1" outlineLevel="1"/>
    <col min="41" max="41" width="19.81640625" style="51" customWidth="1" collapsed="1"/>
    <col min="42" max="49" width="9.1796875" style="51" hidden="1" customWidth="1" outlineLevel="1"/>
    <col min="50" max="60" width="10.1796875" style="51" hidden="1" customWidth="1" outlineLevel="1"/>
    <col min="61" max="61" width="7.54296875" style="51" bestFit="1" customWidth="1" collapsed="1"/>
    <col min="62" max="62" width="12.54296875" style="51" customWidth="1"/>
    <col min="63" max="63" width="33.54296875" style="51" bestFit="1" customWidth="1"/>
    <col min="64" max="64" width="16.54296875" style="51" bestFit="1" customWidth="1"/>
    <col min="65" max="65" width="15.453125" style="51" bestFit="1" customWidth="1"/>
    <col min="66" max="66" width="12.7265625" style="51" customWidth="1"/>
    <col min="67" max="67" width="10.81640625" style="51" customWidth="1"/>
    <col min="68" max="68" width="9.54296875" style="51" customWidth="1"/>
    <col min="69" max="69" width="35.7265625" style="51" customWidth="1"/>
    <col min="70" max="70" width="12.7265625" style="51" bestFit="1" customWidth="1"/>
    <col min="71" max="71" width="24.26953125" style="51" bestFit="1" customWidth="1"/>
    <col min="72" max="72" width="9.453125" style="51" bestFit="1" customWidth="1"/>
    <col min="73" max="73" width="7.81640625" style="51" bestFit="1" customWidth="1"/>
    <col min="74" max="74" width="14.54296875" style="51" bestFit="1" customWidth="1"/>
    <col min="75" max="76" width="14.453125" style="51" bestFit="1" customWidth="1"/>
    <col min="77" max="78" width="12.1796875" style="51" bestFit="1" customWidth="1"/>
    <col min="79" max="82" width="12.1796875" style="51" hidden="1" customWidth="1" outlineLevel="1"/>
    <col min="83" max="83" width="20.1796875" style="51" bestFit="1" customWidth="1" collapsed="1"/>
    <col min="84" max="88" width="12.1796875" style="51" bestFit="1" customWidth="1"/>
    <col min="89" max="89" width="14.1796875" style="51" customWidth="1"/>
    <col min="90" max="90" width="12.1796875" style="51" bestFit="1" customWidth="1"/>
    <col min="91" max="122" width="12.1796875" style="51" hidden="1" customWidth="1" outlineLevel="1"/>
    <col min="123" max="123" width="11.453125" style="51" hidden="1" customWidth="1" outlineLevel="1"/>
    <col min="124" max="124" width="12.26953125" style="51" hidden="1" customWidth="1" outlineLevel="1"/>
    <col min="125" max="125" width="14.7265625" style="51" hidden="1" customWidth="1" outlineLevel="1"/>
    <col min="126" max="127" width="13.54296875" style="51" hidden="1" customWidth="1" outlineLevel="1"/>
    <col min="128" max="128" width="15.7265625" style="51" hidden="1" customWidth="1" outlineLevel="1"/>
    <col min="129" max="129" width="8.453125" style="51" hidden="1" customWidth="1" outlineLevel="1"/>
    <col min="130" max="130" width="16.81640625" style="51" bestFit="1" customWidth="1" collapsed="1"/>
    <col min="131" max="131" width="16.81640625" style="51" bestFit="1" customWidth="1"/>
    <col min="132" max="132" width="12.81640625" style="51" customWidth="1"/>
    <col min="133" max="133" width="8" style="51" bestFit="1" customWidth="1"/>
    <col min="134" max="134" width="8.7265625" style="51" bestFit="1" customWidth="1"/>
    <col min="135" max="135" width="9.7265625" style="51" bestFit="1" customWidth="1"/>
    <col min="136" max="136" width="11.54296875" style="51" customWidth="1"/>
    <col min="137" max="137" width="12.1796875" style="51" customWidth="1"/>
    <col min="138" max="138" width="12" style="51" customWidth="1"/>
    <col min="139" max="139" width="11.26953125" style="51" customWidth="1"/>
    <col min="140" max="140" width="12.81640625" style="51" customWidth="1"/>
    <col min="141" max="141" width="13.1796875" style="51" customWidth="1"/>
    <col min="142" max="142" width="15.26953125" style="51" customWidth="1"/>
    <col min="143" max="143" width="18.54296875" style="51" bestFit="1" customWidth="1"/>
    <col min="144" max="144" width="15" style="51" customWidth="1"/>
    <col min="145" max="145" width="9.81640625" style="51" bestFit="1" customWidth="1"/>
    <col min="146" max="146" width="23.81640625" style="51" customWidth="1"/>
    <col min="147" max="147" width="22.7265625" style="51" customWidth="1"/>
    <col min="148" max="148" width="12.7265625" style="51" customWidth="1"/>
    <col min="149" max="149" width="15.1796875" style="51" customWidth="1"/>
    <col min="150" max="150" width="14.81640625" style="51" customWidth="1"/>
    <col min="151" max="151" width="11.7265625" style="51" customWidth="1"/>
    <col min="152" max="152" width="15.81640625" style="51" customWidth="1"/>
    <col min="153" max="153" width="13.7265625" style="51" bestFit="1" customWidth="1"/>
    <col min="154" max="155" width="20.453125" style="51" bestFit="1" customWidth="1"/>
    <col min="156" max="156" width="13.26953125" style="51" customWidth="1"/>
    <col min="157" max="157" width="12.1796875" style="51" customWidth="1"/>
    <col min="158" max="158" width="13.1796875" style="51" bestFit="1" customWidth="1"/>
    <col min="159" max="159" width="12.54296875" style="51" customWidth="1"/>
    <col min="160" max="160" width="11.1796875" style="51" customWidth="1"/>
    <col min="161" max="161" width="9.81640625" style="51" customWidth="1"/>
    <col min="162" max="162" width="12" style="51" customWidth="1"/>
    <col min="163" max="163" width="10.7265625" style="51" customWidth="1"/>
    <col min="164" max="165" width="10.26953125" style="51" customWidth="1"/>
    <col min="166" max="166" width="16.26953125" style="51" customWidth="1"/>
    <col min="167" max="167" width="13.453125" style="51" bestFit="1" customWidth="1"/>
    <col min="168" max="168" width="6.453125" style="51" bestFit="1" customWidth="1"/>
    <col min="169" max="169" width="13.26953125" style="56" customWidth="1"/>
    <col min="170" max="170" width="9.453125" style="51" customWidth="1"/>
    <col min="171" max="171" width="14" style="51" hidden="1" customWidth="1" outlineLevel="1"/>
    <col min="172" max="172" width="12.81640625" style="51" hidden="1" customWidth="1" outlineLevel="1"/>
    <col min="173" max="173" width="14.54296875" style="51" hidden="1" customWidth="1" outlineLevel="1"/>
    <col min="174" max="174" width="9.7265625" style="51" hidden="1" customWidth="1" outlineLevel="1"/>
    <col min="175" max="176" width="6.7265625" style="51" hidden="1" customWidth="1" outlineLevel="1"/>
    <col min="177" max="177" width="10.26953125" style="51" customWidth="1" collapsed="1"/>
    <col min="178" max="178" width="14" style="51" bestFit="1" customWidth="1"/>
    <col min="179" max="179" width="13" style="51" bestFit="1" customWidth="1"/>
    <col min="180" max="180" width="13.54296875" style="51" bestFit="1" customWidth="1"/>
    <col min="181" max="181" width="11.54296875" style="51" bestFit="1" customWidth="1"/>
    <col min="182" max="182" width="13.1796875" style="51" customWidth="1"/>
    <col min="183" max="183" width="10.81640625" style="51" customWidth="1"/>
    <col min="184" max="184" width="13.453125" style="51" customWidth="1"/>
    <col min="185" max="185" width="13" style="51" customWidth="1"/>
    <col min="186" max="186" width="13.453125" style="51" bestFit="1" customWidth="1"/>
    <col min="187" max="187" width="8.81640625" style="51" customWidth="1"/>
    <col min="188" max="188" width="6.7265625" style="51" bestFit="1" customWidth="1"/>
    <col min="189" max="189" width="11.1796875" style="51" customWidth="1"/>
    <col min="190" max="190" width="11.1796875" style="51" bestFit="1" customWidth="1"/>
    <col min="191" max="191" width="28.1796875" style="51" bestFit="1" customWidth="1"/>
    <col min="192" max="192" width="10.453125" style="51" customWidth="1"/>
    <col min="193" max="193" width="12.26953125" style="51" customWidth="1"/>
    <col min="194" max="198" width="10.453125" style="51" customWidth="1"/>
    <col min="199" max="199" width="10.453125" style="51" hidden="1" customWidth="1" outlineLevel="1"/>
    <col min="200" max="210" width="10.1796875" style="51" hidden="1" customWidth="1" outlineLevel="1"/>
    <col min="211" max="211" width="6.7265625" style="51" hidden="1" customWidth="1" outlineLevel="1"/>
    <col min="212" max="212" width="15.453125" style="51" hidden="1" customWidth="1" outlineLevel="1"/>
    <col min="213" max="213" width="11.81640625" style="51" hidden="1" customWidth="1" outlineLevel="1"/>
    <col min="214" max="214" width="12.453125" style="51" hidden="1" customWidth="1" outlineLevel="1"/>
    <col min="215" max="215" width="12.7265625" style="51" hidden="1" customWidth="1" outlineLevel="1"/>
    <col min="216" max="216" width="14.453125" style="51" hidden="1" customWidth="1" outlineLevel="1"/>
    <col min="217" max="217" width="9.54296875" style="51" hidden="1" customWidth="1" outlineLevel="1"/>
    <col min="218" max="218" width="11.81640625" style="51" hidden="1" customWidth="1" outlineLevel="1"/>
    <col min="219" max="219" width="9.81640625" style="51" hidden="1" customWidth="1" outlineLevel="1"/>
    <col min="220" max="220" width="15.81640625" style="51" hidden="1" customWidth="1" outlineLevel="1"/>
    <col min="221" max="222" width="13.81640625" style="51" hidden="1" customWidth="1" outlineLevel="1"/>
    <col min="223" max="224" width="15" style="51" hidden="1" customWidth="1" outlineLevel="1"/>
    <col min="225" max="225" width="19.26953125" style="51" customWidth="1" collapsed="1"/>
    <col min="226" max="226" width="12.26953125" style="51" customWidth="1"/>
    <col min="227" max="227" width="16.54296875" style="51" customWidth="1"/>
    <col min="228" max="228" width="12.453125" style="51" customWidth="1"/>
    <col min="229" max="229" width="13.54296875" style="51" customWidth="1"/>
    <col min="230" max="230" width="14.26953125" style="51" customWidth="1"/>
    <col min="231" max="231" width="16.1796875" style="51" customWidth="1"/>
    <col min="232" max="232" width="11.26953125" style="51" customWidth="1"/>
    <col min="233" max="233" width="19.26953125" style="51" customWidth="1"/>
    <col min="234" max="234" width="14.453125" style="51" customWidth="1"/>
    <col min="235" max="235" width="17.54296875" style="51" customWidth="1"/>
    <col min="236" max="236" width="20.1796875" style="51" bestFit="1" customWidth="1"/>
    <col min="237" max="237" width="20.26953125" style="51" bestFit="1" customWidth="1"/>
    <col min="238" max="238" width="15.7265625" style="51" customWidth="1"/>
    <col min="239" max="239" width="12.26953125" style="51" bestFit="1" customWidth="1"/>
    <col min="240" max="240" width="13" style="51" hidden="1" customWidth="1" outlineLevel="1"/>
    <col min="241" max="241" width="17" style="51" hidden="1" customWidth="1" outlineLevel="1"/>
    <col min="242" max="242" width="15" style="51" hidden="1" customWidth="1" outlineLevel="1"/>
    <col min="243" max="243" width="14.54296875" style="51" hidden="1" customWidth="1" outlineLevel="1"/>
    <col min="244" max="245" width="15.7265625" style="51" hidden="1" customWidth="1" outlineLevel="1"/>
    <col min="246" max="246" width="17.54296875" style="51" bestFit="1" customWidth="1" collapsed="1"/>
    <col min="247" max="247" width="12.453125" style="51" customWidth="1"/>
    <col min="248" max="248" width="19.453125" style="51" customWidth="1"/>
    <col min="249" max="249" width="17.7265625" style="51" customWidth="1"/>
    <col min="250" max="250" width="15.1796875" style="51" customWidth="1"/>
    <col min="251" max="253" width="12.453125" style="51" customWidth="1"/>
    <col min="254" max="255" width="11.81640625" style="51" customWidth="1"/>
    <col min="256" max="340" width="11.81640625" style="51"/>
    <col min="341" max="341" width="42.453125" style="51" bestFit="1" customWidth="1"/>
    <col min="342" max="16384" width="11.81640625" style="51"/>
  </cols>
  <sheetData>
    <row r="1" spans="1:400" s="36" customFormat="1" x14ac:dyDescent="0.3">
      <c r="A1" s="28" t="s">
        <v>12</v>
      </c>
      <c r="E1" s="29" t="s">
        <v>257</v>
      </c>
      <c r="T1" s="29" t="s">
        <v>257</v>
      </c>
      <c r="V1" s="29" t="s">
        <v>257</v>
      </c>
      <c r="AA1" s="30" t="s">
        <v>257</v>
      </c>
      <c r="BI1" s="31" t="s">
        <v>258</v>
      </c>
      <c r="DV1" s="31" t="s">
        <v>259</v>
      </c>
      <c r="FG1" s="31" t="s">
        <v>259</v>
      </c>
      <c r="FK1" s="29" t="s">
        <v>257</v>
      </c>
      <c r="FL1" s="29" t="s">
        <v>257</v>
      </c>
      <c r="FM1" s="29" t="s">
        <v>257</v>
      </c>
      <c r="FV1" s="29" t="s">
        <v>257</v>
      </c>
      <c r="GB1" s="32" t="s">
        <v>259</v>
      </c>
      <c r="GC1" s="32" t="s">
        <v>259</v>
      </c>
      <c r="GE1" s="29" t="s">
        <v>257</v>
      </c>
      <c r="GI1" s="29" t="s">
        <v>257</v>
      </c>
      <c r="GJ1" s="29" t="s">
        <v>257</v>
      </c>
      <c r="IB1" s="29" t="s">
        <v>257</v>
      </c>
    </row>
    <row r="2" spans="1:400" s="36" customFormat="1" x14ac:dyDescent="0.3">
      <c r="A2" s="37">
        <v>1</v>
      </c>
      <c r="B2" s="37">
        <v>2</v>
      </c>
      <c r="C2" s="37">
        <v>3</v>
      </c>
      <c r="D2" s="37">
        <v>4</v>
      </c>
    </row>
    <row r="3" spans="1:400" s="36" customFormat="1" ht="13.5" thickBot="1" x14ac:dyDescent="0.35">
      <c r="A3" s="38" t="s">
        <v>0</v>
      </c>
      <c r="B3" s="38" t="s">
        <v>15</v>
      </c>
      <c r="C3" s="38" t="s">
        <v>13</v>
      </c>
      <c r="D3" s="38" t="s">
        <v>86</v>
      </c>
      <c r="FM3" s="50" t="s">
        <v>273</v>
      </c>
    </row>
    <row r="4" spans="1:400" s="36" customFormat="1" ht="12.5" x14ac:dyDescent="0.25">
      <c r="A4" s="36" t="s">
        <v>272</v>
      </c>
      <c r="B4" s="64">
        <v>43922</v>
      </c>
      <c r="C4" s="50">
        <v>13</v>
      </c>
      <c r="D4" s="65">
        <v>10662.47</v>
      </c>
      <c r="E4" s="36">
        <v>1774</v>
      </c>
      <c r="FM4" s="57">
        <f>SUM(FM10:FM9998)</f>
        <v>10662.470000000001</v>
      </c>
    </row>
    <row r="5" spans="1:400" s="36" customFormat="1" x14ac:dyDescent="0.3">
      <c r="A5" s="39" t="s">
        <v>14</v>
      </c>
      <c r="C5" s="40" t="s">
        <v>238</v>
      </c>
      <c r="J5" s="1" t="s">
        <v>239</v>
      </c>
      <c r="K5" s="2"/>
      <c r="L5" s="3"/>
    </row>
    <row r="6" spans="1:400" s="42" customFormat="1" x14ac:dyDescent="0.25">
      <c r="A6" s="41">
        <v>6</v>
      </c>
      <c r="B6" s="41">
        <v>13</v>
      </c>
      <c r="C6" s="41">
        <v>10</v>
      </c>
      <c r="D6" s="41" t="s">
        <v>240</v>
      </c>
      <c r="E6" s="41">
        <v>48</v>
      </c>
      <c r="F6" s="41">
        <v>32</v>
      </c>
      <c r="G6" s="41">
        <v>32</v>
      </c>
      <c r="H6" s="41">
        <v>1</v>
      </c>
      <c r="I6" s="41">
        <v>48</v>
      </c>
      <c r="J6" s="41">
        <v>48</v>
      </c>
      <c r="K6" s="41">
        <v>48</v>
      </c>
      <c r="L6" s="41">
        <v>48</v>
      </c>
      <c r="M6" s="41">
        <v>48</v>
      </c>
      <c r="N6" s="41">
        <v>48</v>
      </c>
      <c r="O6" s="41">
        <v>48</v>
      </c>
      <c r="P6" s="41">
        <v>48</v>
      </c>
      <c r="Q6" s="41">
        <v>48</v>
      </c>
      <c r="R6" s="41">
        <v>48</v>
      </c>
      <c r="S6" s="41">
        <v>32</v>
      </c>
      <c r="T6" s="41">
        <v>48</v>
      </c>
      <c r="U6" s="41">
        <v>20</v>
      </c>
      <c r="V6" s="41">
        <v>3</v>
      </c>
      <c r="W6" s="41">
        <v>64</v>
      </c>
      <c r="X6" s="41">
        <v>10</v>
      </c>
      <c r="Y6" s="41">
        <v>10</v>
      </c>
      <c r="Z6" s="41">
        <v>10</v>
      </c>
      <c r="AA6" s="41">
        <v>40</v>
      </c>
      <c r="AB6" s="41">
        <v>1</v>
      </c>
      <c r="AC6" s="41">
        <v>1</v>
      </c>
      <c r="AD6" s="41">
        <v>1</v>
      </c>
      <c r="AE6" s="41">
        <v>23</v>
      </c>
      <c r="AF6" s="41">
        <v>23</v>
      </c>
      <c r="AG6" s="41">
        <v>64</v>
      </c>
      <c r="AH6" s="41">
        <v>48</v>
      </c>
      <c r="AI6" s="41">
        <v>48</v>
      </c>
      <c r="AJ6" s="41">
        <v>48</v>
      </c>
      <c r="AK6" s="41">
        <v>48</v>
      </c>
      <c r="AL6" s="41">
        <v>48</v>
      </c>
      <c r="AM6" s="41">
        <v>48</v>
      </c>
      <c r="AN6" s="41">
        <v>48</v>
      </c>
      <c r="AO6" s="41">
        <v>48</v>
      </c>
      <c r="AP6" s="41">
        <v>48</v>
      </c>
      <c r="AQ6" s="41">
        <v>48</v>
      </c>
      <c r="AR6" s="41">
        <v>48</v>
      </c>
      <c r="AS6" s="41">
        <v>48</v>
      </c>
      <c r="AT6" s="41">
        <v>48</v>
      </c>
      <c r="AU6" s="41">
        <v>48</v>
      </c>
      <c r="AV6" s="41">
        <v>48</v>
      </c>
      <c r="AW6" s="41">
        <v>48</v>
      </c>
      <c r="AX6" s="41">
        <v>48</v>
      </c>
      <c r="AY6" s="41">
        <v>48</v>
      </c>
      <c r="AZ6" s="41">
        <v>48</v>
      </c>
      <c r="BA6" s="41">
        <v>48</v>
      </c>
      <c r="BB6" s="41">
        <v>48</v>
      </c>
      <c r="BC6" s="41">
        <v>48</v>
      </c>
      <c r="BD6" s="41">
        <v>48</v>
      </c>
      <c r="BE6" s="41">
        <v>48</v>
      </c>
      <c r="BF6" s="41">
        <v>48</v>
      </c>
      <c r="BG6" s="41">
        <v>48</v>
      </c>
      <c r="BH6" s="41">
        <v>48</v>
      </c>
      <c r="BI6" s="41">
        <v>13</v>
      </c>
      <c r="BJ6" s="41">
        <v>3</v>
      </c>
      <c r="BK6" s="41">
        <v>64</v>
      </c>
      <c r="BL6" s="41">
        <v>10</v>
      </c>
      <c r="BM6" s="41">
        <v>3</v>
      </c>
      <c r="BN6" s="41">
        <v>23</v>
      </c>
      <c r="BO6" s="41">
        <v>1</v>
      </c>
      <c r="BP6" s="41">
        <v>1</v>
      </c>
      <c r="BQ6" s="41">
        <v>64</v>
      </c>
      <c r="BR6" s="41">
        <v>64</v>
      </c>
      <c r="BS6" s="41">
        <v>64</v>
      </c>
      <c r="BT6" s="41">
        <v>1</v>
      </c>
      <c r="BU6" s="41">
        <v>1</v>
      </c>
      <c r="BV6" s="41">
        <v>23</v>
      </c>
      <c r="BW6" s="41">
        <v>23</v>
      </c>
      <c r="BX6" s="41">
        <v>23</v>
      </c>
      <c r="BY6" s="41">
        <v>48</v>
      </c>
      <c r="BZ6" s="41">
        <v>48</v>
      </c>
      <c r="CA6" s="41">
        <v>48</v>
      </c>
      <c r="CB6" s="41">
        <v>48</v>
      </c>
      <c r="CC6" s="41">
        <v>48</v>
      </c>
      <c r="CD6" s="41">
        <v>48</v>
      </c>
      <c r="CE6" s="41">
        <v>48</v>
      </c>
      <c r="CF6" s="41">
        <v>48</v>
      </c>
      <c r="CG6" s="41">
        <v>48</v>
      </c>
      <c r="CH6" s="41">
        <v>48</v>
      </c>
      <c r="CI6" s="41">
        <v>48</v>
      </c>
      <c r="CJ6" s="41">
        <v>48</v>
      </c>
      <c r="CK6" s="41">
        <v>48</v>
      </c>
      <c r="CL6" s="41">
        <v>48</v>
      </c>
      <c r="CM6" s="41">
        <v>48</v>
      </c>
      <c r="CN6" s="41">
        <v>48</v>
      </c>
      <c r="CO6" s="41">
        <v>48</v>
      </c>
      <c r="CP6" s="41">
        <v>48</v>
      </c>
      <c r="CQ6" s="41">
        <v>48</v>
      </c>
      <c r="CR6" s="41">
        <v>48</v>
      </c>
      <c r="CS6" s="41">
        <v>48</v>
      </c>
      <c r="CT6" s="41">
        <v>48</v>
      </c>
      <c r="CU6" s="41">
        <v>48</v>
      </c>
      <c r="CV6" s="41">
        <v>48</v>
      </c>
      <c r="CW6" s="41">
        <v>48</v>
      </c>
      <c r="CX6" s="41">
        <v>48</v>
      </c>
      <c r="CY6" s="41">
        <v>48</v>
      </c>
      <c r="CZ6" s="41">
        <v>48</v>
      </c>
      <c r="DA6" s="41">
        <v>48</v>
      </c>
      <c r="DB6" s="41">
        <v>48</v>
      </c>
      <c r="DC6" s="41">
        <v>48</v>
      </c>
      <c r="DD6" s="41">
        <v>48</v>
      </c>
      <c r="DE6" s="41">
        <v>48</v>
      </c>
      <c r="DF6" s="41">
        <v>48</v>
      </c>
      <c r="DG6" s="41">
        <v>48</v>
      </c>
      <c r="DH6" s="41">
        <v>48</v>
      </c>
      <c r="DI6" s="41">
        <v>48</v>
      </c>
      <c r="DJ6" s="41">
        <v>48</v>
      </c>
      <c r="DK6" s="41">
        <v>48</v>
      </c>
      <c r="DL6" s="41">
        <v>48</v>
      </c>
      <c r="DM6" s="41">
        <v>48</v>
      </c>
      <c r="DN6" s="41">
        <v>48</v>
      </c>
      <c r="DO6" s="41">
        <v>48</v>
      </c>
      <c r="DP6" s="41">
        <v>48</v>
      </c>
      <c r="DQ6" s="41">
        <v>48</v>
      </c>
      <c r="DR6" s="41">
        <v>48</v>
      </c>
      <c r="DS6" s="41">
        <v>23</v>
      </c>
      <c r="DT6" s="41">
        <v>23</v>
      </c>
      <c r="DU6" s="41">
        <v>23</v>
      </c>
      <c r="DV6" s="41">
        <v>4</v>
      </c>
      <c r="DW6" s="41">
        <v>80</v>
      </c>
      <c r="DX6" s="41">
        <v>1</v>
      </c>
      <c r="DY6" s="41">
        <v>36</v>
      </c>
      <c r="DZ6" s="41">
        <v>255</v>
      </c>
      <c r="EA6" s="41">
        <v>255</v>
      </c>
      <c r="EB6" s="41">
        <v>13</v>
      </c>
      <c r="EC6" s="41">
        <v>64</v>
      </c>
      <c r="ED6" s="41">
        <v>13</v>
      </c>
      <c r="EE6" s="41">
        <v>3</v>
      </c>
      <c r="EF6" s="41">
        <v>32</v>
      </c>
      <c r="EG6" s="41">
        <v>23</v>
      </c>
      <c r="EH6" s="41">
        <v>23</v>
      </c>
      <c r="EI6" s="41">
        <v>3</v>
      </c>
      <c r="EJ6" s="41">
        <v>23</v>
      </c>
      <c r="EK6" s="41">
        <v>3</v>
      </c>
      <c r="EL6" s="41">
        <v>10</v>
      </c>
      <c r="EM6" s="41">
        <v>10</v>
      </c>
      <c r="EN6" s="41">
        <v>42</v>
      </c>
      <c r="EO6" s="41">
        <v>5</v>
      </c>
      <c r="EP6" s="41">
        <v>50</v>
      </c>
      <c r="EQ6" s="41">
        <v>40</v>
      </c>
      <c r="ER6" s="41">
        <v>32</v>
      </c>
      <c r="ES6" s="41">
        <v>2</v>
      </c>
      <c r="ET6" s="41">
        <v>15</v>
      </c>
      <c r="EU6" s="41">
        <v>2</v>
      </c>
      <c r="EV6" s="41">
        <v>23</v>
      </c>
      <c r="EW6" s="41">
        <v>23</v>
      </c>
      <c r="EX6" s="41">
        <v>255</v>
      </c>
      <c r="EY6" s="41">
        <v>255</v>
      </c>
      <c r="EZ6" s="41">
        <v>64</v>
      </c>
      <c r="FA6" s="41">
        <v>50</v>
      </c>
      <c r="FB6" s="41">
        <v>2</v>
      </c>
      <c r="FC6" s="41">
        <v>6</v>
      </c>
      <c r="FD6" s="41">
        <v>4</v>
      </c>
      <c r="FE6" s="41">
        <v>255</v>
      </c>
      <c r="FF6" s="41">
        <v>48</v>
      </c>
      <c r="FG6" s="41">
        <v>64</v>
      </c>
      <c r="FH6" s="41">
        <v>80</v>
      </c>
      <c r="FI6" s="41">
        <v>64</v>
      </c>
      <c r="FJ6" s="41">
        <v>80</v>
      </c>
      <c r="FK6" s="41">
        <v>48</v>
      </c>
      <c r="FL6" s="41">
        <v>2</v>
      </c>
      <c r="FM6" s="41">
        <v>23</v>
      </c>
      <c r="FN6" s="41">
        <v>48</v>
      </c>
      <c r="FO6" s="41">
        <v>13</v>
      </c>
      <c r="FP6" s="41">
        <v>13</v>
      </c>
      <c r="FQ6" s="41">
        <v>13</v>
      </c>
      <c r="FR6" s="41">
        <v>30</v>
      </c>
      <c r="FS6" s="41">
        <v>48</v>
      </c>
      <c r="FT6" s="41">
        <v>48</v>
      </c>
      <c r="FU6" s="41">
        <v>23</v>
      </c>
      <c r="FV6" s="41">
        <v>3</v>
      </c>
      <c r="FW6" s="41">
        <v>3</v>
      </c>
      <c r="FX6" s="41">
        <v>23</v>
      </c>
      <c r="FY6" s="41">
        <v>3</v>
      </c>
      <c r="FZ6" s="41">
        <v>3</v>
      </c>
      <c r="GA6" s="41">
        <v>10</v>
      </c>
      <c r="GB6" s="41">
        <v>80</v>
      </c>
      <c r="GC6" s="41">
        <v>1</v>
      </c>
      <c r="GD6" s="41">
        <v>10</v>
      </c>
      <c r="GE6" s="41">
        <v>13</v>
      </c>
      <c r="GF6" s="41">
        <v>48</v>
      </c>
      <c r="GG6" s="41">
        <v>13</v>
      </c>
      <c r="GH6" s="41">
        <v>11</v>
      </c>
      <c r="GI6" s="41">
        <v>48</v>
      </c>
      <c r="GJ6" s="41">
        <v>48</v>
      </c>
      <c r="GK6" s="41">
        <v>48</v>
      </c>
      <c r="GL6" s="41">
        <v>48</v>
      </c>
      <c r="GM6" s="41">
        <v>48</v>
      </c>
      <c r="GN6" s="41">
        <v>48</v>
      </c>
      <c r="GO6" s="41">
        <v>48</v>
      </c>
      <c r="GP6" s="41">
        <v>48</v>
      </c>
      <c r="GQ6" s="41">
        <v>48</v>
      </c>
      <c r="GR6" s="41">
        <v>48</v>
      </c>
      <c r="GS6" s="41">
        <v>48</v>
      </c>
      <c r="GT6" s="41">
        <v>48</v>
      </c>
      <c r="GU6" s="41">
        <v>48</v>
      </c>
      <c r="GV6" s="41">
        <v>48</v>
      </c>
      <c r="GW6" s="41">
        <v>48</v>
      </c>
      <c r="GX6" s="41">
        <v>48</v>
      </c>
      <c r="GY6" s="41">
        <v>48</v>
      </c>
      <c r="GZ6" s="41">
        <v>48</v>
      </c>
      <c r="HA6" s="41">
        <v>48</v>
      </c>
      <c r="HB6" s="41">
        <v>48</v>
      </c>
      <c r="HC6" s="41">
        <v>48</v>
      </c>
      <c r="HD6" s="41">
        <v>1</v>
      </c>
      <c r="HE6" s="41">
        <v>23</v>
      </c>
      <c r="HF6" s="41">
        <v>23</v>
      </c>
      <c r="HG6" s="41">
        <v>23</v>
      </c>
      <c r="HH6" s="41">
        <v>1</v>
      </c>
      <c r="HI6" s="41">
        <v>23</v>
      </c>
      <c r="HJ6" s="41">
        <v>23</v>
      </c>
      <c r="HK6" s="41">
        <v>1</v>
      </c>
      <c r="HL6" s="41">
        <v>3</v>
      </c>
      <c r="HM6" s="41">
        <v>3</v>
      </c>
      <c r="HN6" s="41">
        <v>3</v>
      </c>
      <c r="HO6" s="41">
        <v>48</v>
      </c>
      <c r="HP6" s="41">
        <v>48</v>
      </c>
      <c r="HQ6" s="41">
        <v>50</v>
      </c>
      <c r="HR6" s="41">
        <v>5</v>
      </c>
      <c r="HS6" s="41">
        <v>23</v>
      </c>
      <c r="HT6" s="41">
        <v>23</v>
      </c>
      <c r="HU6" s="41">
        <v>4</v>
      </c>
      <c r="HV6" s="41">
        <v>23</v>
      </c>
      <c r="HW6" s="41">
        <v>23</v>
      </c>
      <c r="HX6" s="41">
        <v>20</v>
      </c>
      <c r="HY6" s="41">
        <v>1</v>
      </c>
      <c r="HZ6" s="41">
        <v>23</v>
      </c>
      <c r="IA6" s="41">
        <v>23</v>
      </c>
      <c r="IB6" s="41">
        <v>20</v>
      </c>
      <c r="IC6" s="41">
        <v>23</v>
      </c>
      <c r="ID6" s="41">
        <v>20</v>
      </c>
      <c r="IE6" s="41">
        <v>20</v>
      </c>
      <c r="IF6" s="41">
        <v>40</v>
      </c>
      <c r="IG6" s="41">
        <v>23</v>
      </c>
      <c r="IH6" s="41">
        <v>23</v>
      </c>
      <c r="II6" s="41">
        <v>10</v>
      </c>
      <c r="IJ6" s="41">
        <v>10</v>
      </c>
      <c r="IK6" s="41">
        <v>10</v>
      </c>
      <c r="IL6" s="41">
        <v>23</v>
      </c>
      <c r="IM6" s="41">
        <v>23</v>
      </c>
      <c r="IN6" s="41">
        <v>23</v>
      </c>
      <c r="IO6" s="41">
        <v>23</v>
      </c>
      <c r="IP6" s="41">
        <v>48</v>
      </c>
      <c r="IQ6" s="41">
        <v>48</v>
      </c>
      <c r="IR6" s="41">
        <v>48</v>
      </c>
      <c r="IS6" s="41">
        <v>48</v>
      </c>
      <c r="IT6" s="41">
        <v>48</v>
      </c>
      <c r="IU6" s="41">
        <v>48</v>
      </c>
      <c r="IV6" s="41">
        <v>48</v>
      </c>
    </row>
    <row r="7" spans="1:400" s="43" customFormat="1" x14ac:dyDescent="0.3">
      <c r="A7" s="43">
        <v>1</v>
      </c>
      <c r="B7" s="43">
        <v>2</v>
      </c>
      <c r="C7" s="43">
        <v>3</v>
      </c>
      <c r="D7" s="43">
        <v>4</v>
      </c>
      <c r="E7" s="43">
        <v>5</v>
      </c>
      <c r="F7" s="43">
        <v>6</v>
      </c>
      <c r="G7" s="43">
        <v>7</v>
      </c>
      <c r="H7" s="43">
        <v>8</v>
      </c>
      <c r="I7" s="43">
        <v>9</v>
      </c>
      <c r="J7" s="43">
        <v>10</v>
      </c>
      <c r="K7" s="43">
        <v>11</v>
      </c>
      <c r="L7" s="43">
        <v>12</v>
      </c>
      <c r="M7" s="43">
        <v>13</v>
      </c>
      <c r="N7" s="43">
        <v>14</v>
      </c>
      <c r="O7" s="43">
        <v>15</v>
      </c>
      <c r="P7" s="43">
        <v>16</v>
      </c>
      <c r="Q7" s="43">
        <v>17</v>
      </c>
      <c r="R7" s="43">
        <v>18</v>
      </c>
      <c r="S7" s="43">
        <v>19</v>
      </c>
      <c r="T7" s="43">
        <v>20</v>
      </c>
      <c r="U7" s="43">
        <v>21</v>
      </c>
      <c r="V7" s="43">
        <v>22</v>
      </c>
      <c r="W7" s="43">
        <v>23</v>
      </c>
      <c r="X7" s="43">
        <v>24</v>
      </c>
      <c r="Y7" s="43">
        <v>25</v>
      </c>
      <c r="Z7" s="43">
        <v>26</v>
      </c>
      <c r="AA7" s="43">
        <v>27</v>
      </c>
      <c r="AB7" s="43">
        <v>28</v>
      </c>
      <c r="AC7" s="43">
        <v>29</v>
      </c>
      <c r="AD7" s="43">
        <v>30</v>
      </c>
      <c r="AE7" s="43">
        <v>31</v>
      </c>
      <c r="AF7" s="43">
        <v>32</v>
      </c>
      <c r="AG7" s="43">
        <v>33</v>
      </c>
      <c r="AH7" s="43">
        <v>34</v>
      </c>
      <c r="AI7" s="43">
        <v>35</v>
      </c>
      <c r="AJ7" s="43">
        <v>36</v>
      </c>
      <c r="AK7" s="43">
        <v>37</v>
      </c>
      <c r="AL7" s="43">
        <v>38</v>
      </c>
      <c r="AM7" s="43">
        <v>39</v>
      </c>
      <c r="AN7" s="43">
        <v>40</v>
      </c>
      <c r="AO7" s="43">
        <v>41</v>
      </c>
      <c r="AP7" s="43">
        <v>42</v>
      </c>
      <c r="AQ7" s="43">
        <v>43</v>
      </c>
      <c r="AR7" s="43">
        <v>44</v>
      </c>
      <c r="AS7" s="43">
        <v>45</v>
      </c>
      <c r="AT7" s="43">
        <v>46</v>
      </c>
      <c r="AU7" s="43">
        <v>47</v>
      </c>
      <c r="AV7" s="43">
        <v>48</v>
      </c>
      <c r="AW7" s="43">
        <v>49</v>
      </c>
      <c r="AX7" s="43">
        <v>50</v>
      </c>
      <c r="AY7" s="43">
        <v>51</v>
      </c>
      <c r="AZ7" s="43">
        <v>52</v>
      </c>
      <c r="BA7" s="43">
        <v>53</v>
      </c>
      <c r="BB7" s="43">
        <v>54</v>
      </c>
      <c r="BC7" s="43">
        <v>55</v>
      </c>
      <c r="BD7" s="43">
        <v>56</v>
      </c>
      <c r="BE7" s="43">
        <v>57</v>
      </c>
      <c r="BF7" s="43">
        <v>58</v>
      </c>
      <c r="BG7" s="43">
        <v>59</v>
      </c>
      <c r="BH7" s="43">
        <v>60</v>
      </c>
      <c r="BI7" s="43">
        <v>61</v>
      </c>
      <c r="BJ7" s="43">
        <v>62</v>
      </c>
      <c r="BK7" s="43">
        <v>63</v>
      </c>
      <c r="BL7" s="43">
        <v>64</v>
      </c>
      <c r="BM7" s="43">
        <v>65</v>
      </c>
      <c r="BN7" s="43">
        <v>66</v>
      </c>
      <c r="BO7" s="43">
        <v>67</v>
      </c>
      <c r="BP7" s="43">
        <v>68</v>
      </c>
      <c r="BQ7" s="43">
        <v>69</v>
      </c>
      <c r="BR7" s="43">
        <v>70</v>
      </c>
      <c r="BS7" s="43">
        <v>71</v>
      </c>
      <c r="BT7" s="43">
        <v>72</v>
      </c>
      <c r="BU7" s="43">
        <v>73</v>
      </c>
      <c r="BV7" s="43">
        <v>74</v>
      </c>
      <c r="BW7" s="43">
        <v>75</v>
      </c>
      <c r="BX7" s="43">
        <v>76</v>
      </c>
      <c r="BY7" s="43">
        <v>77</v>
      </c>
      <c r="BZ7" s="43">
        <v>78</v>
      </c>
      <c r="CA7" s="43">
        <v>79</v>
      </c>
      <c r="CB7" s="43">
        <v>80</v>
      </c>
      <c r="CC7" s="43">
        <v>81</v>
      </c>
      <c r="CD7" s="43">
        <v>82</v>
      </c>
      <c r="CE7" s="43">
        <v>83</v>
      </c>
      <c r="CF7" s="43">
        <v>84</v>
      </c>
      <c r="CG7" s="43">
        <v>85</v>
      </c>
      <c r="CH7" s="43">
        <v>86</v>
      </c>
      <c r="CI7" s="43">
        <v>87</v>
      </c>
      <c r="CJ7" s="43">
        <v>88</v>
      </c>
      <c r="CK7" s="43">
        <v>89</v>
      </c>
      <c r="CL7" s="43">
        <v>90</v>
      </c>
      <c r="CM7" s="43">
        <v>91</v>
      </c>
      <c r="CN7" s="43">
        <v>92</v>
      </c>
      <c r="CO7" s="43">
        <v>93</v>
      </c>
      <c r="CP7" s="43">
        <v>94</v>
      </c>
      <c r="CQ7" s="43">
        <v>95</v>
      </c>
      <c r="CR7" s="43">
        <v>96</v>
      </c>
      <c r="CS7" s="43">
        <v>97</v>
      </c>
      <c r="CT7" s="43">
        <v>98</v>
      </c>
      <c r="CU7" s="43">
        <v>99</v>
      </c>
      <c r="CV7" s="43">
        <v>100</v>
      </c>
      <c r="CW7" s="43">
        <v>101</v>
      </c>
      <c r="CX7" s="43">
        <v>102</v>
      </c>
      <c r="CY7" s="43">
        <v>103</v>
      </c>
      <c r="CZ7" s="43">
        <v>104</v>
      </c>
      <c r="DA7" s="43">
        <v>105</v>
      </c>
      <c r="DB7" s="43">
        <v>106</v>
      </c>
      <c r="DC7" s="43">
        <v>107</v>
      </c>
      <c r="DD7" s="43">
        <v>108</v>
      </c>
      <c r="DE7" s="43">
        <v>109</v>
      </c>
      <c r="DF7" s="43">
        <v>110</v>
      </c>
      <c r="DG7" s="43">
        <v>111</v>
      </c>
      <c r="DH7" s="43">
        <v>112</v>
      </c>
      <c r="DI7" s="43">
        <v>113</v>
      </c>
      <c r="DJ7" s="43">
        <v>114</v>
      </c>
      <c r="DK7" s="43">
        <v>115</v>
      </c>
      <c r="DL7" s="43">
        <v>116</v>
      </c>
      <c r="DM7" s="43">
        <v>117</v>
      </c>
      <c r="DN7" s="43">
        <v>118</v>
      </c>
      <c r="DO7" s="43">
        <v>119</v>
      </c>
      <c r="DP7" s="43">
        <v>120</v>
      </c>
      <c r="DQ7" s="43">
        <v>121</v>
      </c>
      <c r="DR7" s="43">
        <v>122</v>
      </c>
      <c r="DS7" s="43">
        <v>123</v>
      </c>
      <c r="DT7" s="43">
        <v>124</v>
      </c>
      <c r="DU7" s="43">
        <v>125</v>
      </c>
      <c r="DV7" s="43">
        <v>126</v>
      </c>
      <c r="DW7" s="43">
        <v>127</v>
      </c>
      <c r="DX7" s="43">
        <v>128</v>
      </c>
      <c r="DY7" s="43">
        <v>129</v>
      </c>
      <c r="DZ7" s="43">
        <v>130</v>
      </c>
      <c r="EA7" s="43">
        <v>131</v>
      </c>
      <c r="EB7" s="43">
        <v>132</v>
      </c>
      <c r="EC7" s="43">
        <v>133</v>
      </c>
      <c r="ED7" s="43">
        <v>134</v>
      </c>
      <c r="EE7" s="43">
        <v>135</v>
      </c>
      <c r="EF7" s="43">
        <v>136</v>
      </c>
      <c r="EG7" s="43">
        <v>137</v>
      </c>
      <c r="EH7" s="43">
        <v>138</v>
      </c>
      <c r="EI7" s="43">
        <v>139</v>
      </c>
      <c r="EJ7" s="43">
        <v>140</v>
      </c>
      <c r="EK7" s="43">
        <v>141</v>
      </c>
      <c r="EL7" s="43">
        <v>142</v>
      </c>
      <c r="EM7" s="43">
        <v>143</v>
      </c>
      <c r="EN7" s="43">
        <v>144</v>
      </c>
      <c r="EO7" s="43">
        <v>145</v>
      </c>
      <c r="EP7" s="43">
        <v>146</v>
      </c>
      <c r="EQ7" s="43">
        <v>147</v>
      </c>
      <c r="ER7" s="43">
        <v>148</v>
      </c>
      <c r="ES7" s="43">
        <v>149</v>
      </c>
      <c r="ET7" s="43">
        <v>150</v>
      </c>
      <c r="EU7" s="43">
        <v>151</v>
      </c>
      <c r="EV7" s="43">
        <v>152</v>
      </c>
      <c r="EW7" s="43">
        <v>153</v>
      </c>
      <c r="EX7" s="43">
        <v>154</v>
      </c>
      <c r="EY7" s="43">
        <v>155</v>
      </c>
      <c r="EZ7" s="43">
        <v>156</v>
      </c>
      <c r="FA7" s="43">
        <v>157</v>
      </c>
      <c r="FB7" s="43">
        <v>158</v>
      </c>
      <c r="FC7" s="43">
        <v>159</v>
      </c>
      <c r="FD7" s="43">
        <v>160</v>
      </c>
      <c r="FE7" s="43">
        <v>161</v>
      </c>
      <c r="FF7" s="43">
        <v>162</v>
      </c>
      <c r="FG7" s="43">
        <v>163</v>
      </c>
      <c r="FH7" s="43">
        <v>164</v>
      </c>
      <c r="FI7" s="43">
        <v>165</v>
      </c>
      <c r="FJ7" s="43">
        <v>166</v>
      </c>
      <c r="FK7" s="43">
        <v>167</v>
      </c>
      <c r="FL7" s="43">
        <v>168</v>
      </c>
      <c r="FM7" s="43">
        <v>169</v>
      </c>
      <c r="FN7" s="43">
        <v>170</v>
      </c>
      <c r="FO7" s="43">
        <v>171</v>
      </c>
      <c r="FP7" s="43">
        <v>172</v>
      </c>
      <c r="FQ7" s="43">
        <v>173</v>
      </c>
      <c r="FR7" s="43">
        <v>174</v>
      </c>
      <c r="FS7" s="43">
        <v>175</v>
      </c>
      <c r="FT7" s="43">
        <v>176</v>
      </c>
      <c r="FU7" s="43">
        <v>177</v>
      </c>
      <c r="FV7" s="43">
        <v>178</v>
      </c>
      <c r="FW7" s="43">
        <v>179</v>
      </c>
      <c r="FX7" s="43">
        <v>180</v>
      </c>
      <c r="FY7" s="43">
        <v>181</v>
      </c>
      <c r="FZ7" s="43">
        <v>182</v>
      </c>
      <c r="GA7" s="43">
        <v>183</v>
      </c>
      <c r="GB7" s="43">
        <v>184</v>
      </c>
      <c r="GC7" s="43">
        <v>185</v>
      </c>
      <c r="GD7" s="43">
        <v>186</v>
      </c>
      <c r="GE7" s="43">
        <v>187</v>
      </c>
      <c r="GF7" s="43">
        <v>188</v>
      </c>
      <c r="GG7" s="43">
        <v>189</v>
      </c>
      <c r="GH7" s="43">
        <v>190</v>
      </c>
      <c r="GI7" s="43">
        <v>191</v>
      </c>
      <c r="GJ7" s="43">
        <v>192</v>
      </c>
      <c r="GK7" s="43">
        <v>193</v>
      </c>
      <c r="GL7" s="43">
        <v>194</v>
      </c>
      <c r="GM7" s="43">
        <v>195</v>
      </c>
      <c r="GN7" s="43">
        <v>196</v>
      </c>
      <c r="GO7" s="43">
        <v>197</v>
      </c>
      <c r="GP7" s="43">
        <v>198</v>
      </c>
      <c r="GQ7" s="43">
        <v>199</v>
      </c>
      <c r="GR7" s="43">
        <v>200</v>
      </c>
      <c r="GS7" s="43">
        <v>201</v>
      </c>
      <c r="GT7" s="43">
        <v>202</v>
      </c>
      <c r="GU7" s="43">
        <v>203</v>
      </c>
      <c r="GV7" s="43">
        <v>204</v>
      </c>
      <c r="GW7" s="43">
        <v>205</v>
      </c>
      <c r="GX7" s="43">
        <v>206</v>
      </c>
      <c r="GY7" s="43">
        <v>207</v>
      </c>
      <c r="GZ7" s="43">
        <v>208</v>
      </c>
      <c r="HA7" s="43">
        <v>209</v>
      </c>
      <c r="HB7" s="43">
        <v>210</v>
      </c>
      <c r="HC7" s="43">
        <v>211</v>
      </c>
      <c r="HD7" s="43">
        <v>212</v>
      </c>
      <c r="HE7" s="43">
        <v>213</v>
      </c>
      <c r="HF7" s="43">
        <v>214</v>
      </c>
      <c r="HG7" s="43">
        <v>215</v>
      </c>
      <c r="HH7" s="43">
        <v>216</v>
      </c>
      <c r="HI7" s="43">
        <v>217</v>
      </c>
      <c r="HJ7" s="43">
        <v>218</v>
      </c>
      <c r="HK7" s="43">
        <v>219</v>
      </c>
      <c r="HL7" s="43">
        <v>220</v>
      </c>
      <c r="HM7" s="43">
        <v>221</v>
      </c>
      <c r="HN7" s="43">
        <v>222</v>
      </c>
      <c r="HO7" s="43">
        <v>223</v>
      </c>
      <c r="HP7" s="43">
        <v>224</v>
      </c>
      <c r="HQ7" s="43">
        <v>225</v>
      </c>
      <c r="HR7" s="43">
        <v>226</v>
      </c>
      <c r="HS7" s="43">
        <v>227</v>
      </c>
      <c r="HT7" s="43">
        <v>228</v>
      </c>
      <c r="HU7" s="43">
        <v>229</v>
      </c>
      <c r="HV7" s="43">
        <v>230</v>
      </c>
      <c r="HW7" s="43">
        <v>231</v>
      </c>
      <c r="HX7" s="43">
        <v>232</v>
      </c>
      <c r="HY7" s="43">
        <v>233</v>
      </c>
      <c r="HZ7" s="43">
        <v>234</v>
      </c>
      <c r="IA7" s="43">
        <v>235</v>
      </c>
      <c r="IB7" s="43">
        <v>236</v>
      </c>
      <c r="IC7" s="43">
        <v>237</v>
      </c>
      <c r="ID7" s="43">
        <v>238</v>
      </c>
      <c r="IE7" s="43">
        <v>239</v>
      </c>
      <c r="IF7" s="43">
        <v>240</v>
      </c>
      <c r="IG7" s="43">
        <v>241</v>
      </c>
      <c r="IH7" s="43">
        <v>242</v>
      </c>
      <c r="II7" s="43">
        <v>243</v>
      </c>
      <c r="IJ7" s="43">
        <v>244</v>
      </c>
      <c r="IK7" s="43">
        <v>245</v>
      </c>
      <c r="IL7" s="43">
        <v>246</v>
      </c>
      <c r="IM7" s="43">
        <v>247</v>
      </c>
      <c r="IN7" s="43">
        <v>248</v>
      </c>
      <c r="IO7" s="43">
        <v>249</v>
      </c>
      <c r="IP7" s="43">
        <v>250</v>
      </c>
      <c r="IQ7" s="43">
        <v>251</v>
      </c>
      <c r="IR7" s="43">
        <v>252</v>
      </c>
      <c r="IS7" s="43">
        <v>253</v>
      </c>
      <c r="IT7" s="43">
        <v>254</v>
      </c>
      <c r="IU7" s="43">
        <v>255</v>
      </c>
      <c r="IV7" s="43">
        <v>256</v>
      </c>
      <c r="IW7" s="43">
        <v>257</v>
      </c>
      <c r="IX7" s="43">
        <v>258</v>
      </c>
      <c r="IY7" s="43">
        <v>259</v>
      </c>
      <c r="IZ7" s="43">
        <v>260</v>
      </c>
      <c r="JA7" s="43">
        <v>261</v>
      </c>
      <c r="JB7" s="43">
        <v>262</v>
      </c>
      <c r="JC7" s="43">
        <v>263</v>
      </c>
      <c r="JD7" s="43">
        <v>264</v>
      </c>
      <c r="JE7" s="43">
        <v>265</v>
      </c>
      <c r="JF7" s="43">
        <v>266</v>
      </c>
      <c r="JG7" s="43">
        <v>267</v>
      </c>
      <c r="JH7" s="43">
        <v>268</v>
      </c>
      <c r="JI7" s="43">
        <v>269</v>
      </c>
      <c r="JJ7" s="43">
        <v>270</v>
      </c>
      <c r="JK7" s="43">
        <v>271</v>
      </c>
      <c r="JL7" s="43">
        <v>272</v>
      </c>
      <c r="JM7" s="43">
        <v>273</v>
      </c>
      <c r="JN7" s="43">
        <v>274</v>
      </c>
      <c r="JO7" s="43">
        <v>275</v>
      </c>
      <c r="JP7" s="43">
        <v>276</v>
      </c>
      <c r="JQ7" s="43">
        <v>277</v>
      </c>
      <c r="JR7" s="43">
        <v>278</v>
      </c>
      <c r="JS7" s="43">
        <v>279</v>
      </c>
      <c r="JT7" s="43">
        <v>280</v>
      </c>
      <c r="JU7" s="43">
        <v>281</v>
      </c>
      <c r="JV7" s="43">
        <v>282</v>
      </c>
      <c r="JW7" s="43">
        <v>283</v>
      </c>
      <c r="JX7" s="43">
        <v>284</v>
      </c>
      <c r="JY7" s="43">
        <v>285</v>
      </c>
      <c r="JZ7" s="43">
        <v>286</v>
      </c>
      <c r="KA7" s="43">
        <v>287</v>
      </c>
      <c r="KB7" s="43">
        <v>288</v>
      </c>
      <c r="KC7" s="43">
        <v>289</v>
      </c>
      <c r="KD7" s="43">
        <v>290</v>
      </c>
      <c r="KE7" s="43">
        <v>291</v>
      </c>
      <c r="KF7" s="43">
        <v>292</v>
      </c>
      <c r="KG7" s="43">
        <v>293</v>
      </c>
      <c r="KH7" s="43">
        <v>294</v>
      </c>
      <c r="KI7" s="43">
        <v>295</v>
      </c>
      <c r="KJ7" s="43">
        <v>296</v>
      </c>
      <c r="KK7" s="43">
        <v>297</v>
      </c>
      <c r="KL7" s="43">
        <v>298</v>
      </c>
      <c r="KM7" s="43">
        <v>299</v>
      </c>
      <c r="KN7" s="43">
        <v>300</v>
      </c>
      <c r="KO7" s="43">
        <v>301</v>
      </c>
      <c r="KP7" s="43">
        <v>302</v>
      </c>
      <c r="KQ7" s="43">
        <v>303</v>
      </c>
      <c r="KR7" s="43">
        <v>304</v>
      </c>
      <c r="KS7" s="43">
        <v>305</v>
      </c>
      <c r="KT7" s="43">
        <v>306</v>
      </c>
      <c r="KU7" s="43">
        <v>307</v>
      </c>
      <c r="KV7" s="43">
        <v>308</v>
      </c>
      <c r="KW7" s="43">
        <v>309</v>
      </c>
      <c r="KX7" s="43">
        <v>310</v>
      </c>
      <c r="KY7" s="43">
        <v>311</v>
      </c>
      <c r="KZ7" s="43">
        <v>312</v>
      </c>
      <c r="LA7" s="43">
        <v>313</v>
      </c>
      <c r="LB7" s="43">
        <v>314</v>
      </c>
      <c r="LC7" s="43">
        <v>315</v>
      </c>
      <c r="LD7" s="43">
        <v>316</v>
      </c>
      <c r="LE7" s="43">
        <v>317</v>
      </c>
      <c r="LF7" s="43">
        <v>318</v>
      </c>
      <c r="LG7" s="43">
        <v>319</v>
      </c>
      <c r="LH7" s="43">
        <v>320</v>
      </c>
      <c r="LI7" s="43">
        <v>321</v>
      </c>
      <c r="LJ7" s="43">
        <v>322</v>
      </c>
      <c r="LK7" s="43">
        <v>323</v>
      </c>
      <c r="LL7" s="43">
        <v>324</v>
      </c>
      <c r="LM7" s="43">
        <v>325</v>
      </c>
      <c r="LN7" s="43">
        <v>326</v>
      </c>
      <c r="LO7" s="43">
        <v>327</v>
      </c>
      <c r="LP7" s="43">
        <v>328</v>
      </c>
      <c r="LQ7" s="43">
        <v>329</v>
      </c>
      <c r="LR7" s="43">
        <v>330</v>
      </c>
      <c r="LS7" s="43">
        <v>331</v>
      </c>
      <c r="LT7" s="43">
        <v>332</v>
      </c>
      <c r="LU7" s="43">
        <v>333</v>
      </c>
      <c r="LV7" s="43">
        <v>334</v>
      </c>
      <c r="LW7" s="43">
        <v>335</v>
      </c>
      <c r="LX7" s="43">
        <v>336</v>
      </c>
      <c r="LY7" s="43">
        <v>337</v>
      </c>
      <c r="LZ7" s="43">
        <v>338</v>
      </c>
      <c r="MA7" s="43">
        <v>339</v>
      </c>
      <c r="MB7" s="43">
        <v>340</v>
      </c>
      <c r="MC7" s="43">
        <v>341</v>
      </c>
      <c r="MD7" s="43">
        <v>342</v>
      </c>
      <c r="ME7" s="43">
        <v>343</v>
      </c>
      <c r="MF7" s="43">
        <v>344</v>
      </c>
      <c r="MG7" s="43">
        <v>345</v>
      </c>
      <c r="MH7" s="43">
        <v>346</v>
      </c>
      <c r="MI7" s="43">
        <v>347</v>
      </c>
      <c r="MJ7" s="43">
        <v>348</v>
      </c>
      <c r="MK7" s="43">
        <v>349</v>
      </c>
      <c r="ML7" s="43">
        <v>350</v>
      </c>
      <c r="MM7" s="43">
        <v>351</v>
      </c>
      <c r="MN7" s="43">
        <v>352</v>
      </c>
      <c r="MO7" s="43">
        <v>353</v>
      </c>
      <c r="MP7" s="43">
        <v>354</v>
      </c>
      <c r="MQ7" s="43">
        <v>355</v>
      </c>
      <c r="MR7" s="43">
        <v>356</v>
      </c>
      <c r="MS7" s="43">
        <v>357</v>
      </c>
      <c r="MT7" s="43">
        <v>358</v>
      </c>
      <c r="MU7" s="43">
        <v>359</v>
      </c>
      <c r="MV7" s="43">
        <v>360</v>
      </c>
      <c r="MW7" s="43">
        <v>361</v>
      </c>
      <c r="MX7" s="43">
        <v>362</v>
      </c>
      <c r="MY7" s="43">
        <v>363</v>
      </c>
      <c r="MZ7" s="43">
        <v>364</v>
      </c>
      <c r="NA7" s="43">
        <v>365</v>
      </c>
      <c r="NB7" s="43">
        <v>366</v>
      </c>
      <c r="NC7" s="43">
        <v>367</v>
      </c>
      <c r="ND7" s="43">
        <v>368</v>
      </c>
      <c r="NE7" s="43">
        <v>369</v>
      </c>
      <c r="NF7" s="43">
        <v>370</v>
      </c>
      <c r="NG7" s="43">
        <v>371</v>
      </c>
      <c r="NH7" s="43">
        <v>372</v>
      </c>
      <c r="NI7" s="43">
        <v>373</v>
      </c>
      <c r="NJ7" s="43">
        <v>374</v>
      </c>
      <c r="NK7" s="43">
        <v>375</v>
      </c>
      <c r="NL7" s="43">
        <v>376</v>
      </c>
      <c r="NM7" s="43">
        <v>377</v>
      </c>
      <c r="NN7" s="43">
        <v>378</v>
      </c>
      <c r="NO7" s="43">
        <v>379</v>
      </c>
      <c r="NP7" s="43">
        <v>380</v>
      </c>
      <c r="NQ7" s="43">
        <v>381</v>
      </c>
      <c r="NR7" s="43">
        <v>382</v>
      </c>
      <c r="NS7" s="43">
        <v>383</v>
      </c>
      <c r="NT7" s="43">
        <v>384</v>
      </c>
      <c r="NU7" s="43">
        <v>385</v>
      </c>
      <c r="NV7" s="43">
        <v>386</v>
      </c>
      <c r="NW7" s="43">
        <v>387</v>
      </c>
      <c r="NX7" s="43">
        <v>388</v>
      </c>
      <c r="NY7" s="43">
        <v>389</v>
      </c>
      <c r="NZ7" s="43">
        <v>390</v>
      </c>
      <c r="OA7" s="43">
        <v>391</v>
      </c>
      <c r="OB7" s="43">
        <v>392</v>
      </c>
      <c r="OC7" s="43">
        <v>393</v>
      </c>
      <c r="OD7" s="43">
        <v>394</v>
      </c>
      <c r="OE7" s="43">
        <v>395</v>
      </c>
      <c r="OF7" s="43">
        <v>396</v>
      </c>
      <c r="OG7" s="43">
        <v>397</v>
      </c>
      <c r="OH7" s="43">
        <v>398</v>
      </c>
      <c r="OI7" s="43">
        <v>399</v>
      </c>
      <c r="OJ7" s="43">
        <v>400</v>
      </c>
    </row>
    <row r="8" spans="1:400" s="27" customFormat="1" ht="22.75" customHeight="1" x14ac:dyDescent="0.25">
      <c r="A8" s="4" t="s">
        <v>16</v>
      </c>
      <c r="B8" s="4"/>
      <c r="C8" s="4"/>
      <c r="D8" s="4"/>
      <c r="E8" s="5" t="s">
        <v>17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 t="s">
        <v>18</v>
      </c>
      <c r="T8" s="6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8" t="s">
        <v>19</v>
      </c>
      <c r="BF8" s="8"/>
      <c r="BG8" s="8"/>
      <c r="BH8" s="8"/>
      <c r="BI8" s="9" t="s">
        <v>20</v>
      </c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1" t="s">
        <v>21</v>
      </c>
      <c r="DV8" s="12"/>
      <c r="DW8" s="12"/>
      <c r="DX8" s="12"/>
      <c r="DY8" s="12"/>
      <c r="DZ8" s="14" t="s">
        <v>22</v>
      </c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5" t="s">
        <v>23</v>
      </c>
      <c r="FC8" s="16"/>
      <c r="FD8" s="16"/>
      <c r="FE8" s="16"/>
      <c r="FF8" s="16"/>
      <c r="FG8" s="17" t="s">
        <v>24</v>
      </c>
      <c r="FH8" s="17"/>
      <c r="FI8" s="17"/>
      <c r="FJ8" s="17"/>
      <c r="FK8" s="17"/>
      <c r="FL8" s="17"/>
      <c r="FM8" s="17"/>
      <c r="FN8" s="17"/>
      <c r="FO8" s="18" t="s">
        <v>25</v>
      </c>
      <c r="FP8" s="19"/>
      <c r="FQ8" s="19"/>
      <c r="FR8" s="19"/>
      <c r="FS8" s="19"/>
      <c r="FT8" s="19"/>
      <c r="FU8" s="20" t="s">
        <v>87</v>
      </c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2" t="s">
        <v>26</v>
      </c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3" t="s">
        <v>88</v>
      </c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5" t="s">
        <v>89</v>
      </c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6" t="s">
        <v>217</v>
      </c>
      <c r="IG8" s="26"/>
      <c r="IH8" s="26"/>
      <c r="II8" s="26"/>
      <c r="IJ8" s="26"/>
      <c r="IK8" s="26"/>
      <c r="IL8" s="25" t="s">
        <v>89</v>
      </c>
      <c r="IM8" s="25"/>
      <c r="IN8" s="25"/>
      <c r="IO8" s="25"/>
      <c r="IP8" s="33" t="s">
        <v>20</v>
      </c>
      <c r="IQ8" s="34" t="s">
        <v>223</v>
      </c>
      <c r="IR8" s="35"/>
      <c r="IS8" s="35"/>
      <c r="IT8" s="68" t="s">
        <v>224</v>
      </c>
      <c r="IU8" s="69"/>
      <c r="IV8" s="69"/>
      <c r="IW8" s="69"/>
      <c r="IX8" s="69"/>
      <c r="IY8" s="69"/>
      <c r="IZ8" s="69"/>
      <c r="JA8" s="69"/>
      <c r="JB8" s="69"/>
      <c r="JC8" s="70"/>
      <c r="JD8" s="71" t="s">
        <v>17</v>
      </c>
      <c r="JE8" s="71"/>
      <c r="JF8" s="71"/>
      <c r="JG8" s="71"/>
      <c r="JH8" s="71"/>
      <c r="JI8" s="71"/>
      <c r="JJ8" s="71"/>
      <c r="JK8" s="71"/>
      <c r="JL8" s="71"/>
      <c r="JM8" s="71"/>
      <c r="JN8" s="71"/>
      <c r="JO8" s="71"/>
      <c r="JP8" s="71"/>
      <c r="JQ8" s="71"/>
      <c r="JR8" s="71"/>
      <c r="JS8" s="71"/>
      <c r="JT8" s="71"/>
      <c r="JU8" s="71"/>
      <c r="JV8" s="71"/>
      <c r="JW8" s="71"/>
      <c r="JX8" s="71"/>
      <c r="JY8" s="71"/>
      <c r="JZ8" s="71"/>
      <c r="KA8" s="71"/>
      <c r="KB8" s="71"/>
      <c r="KC8" s="71"/>
      <c r="KD8" s="71"/>
      <c r="KE8" s="72" t="s">
        <v>405</v>
      </c>
      <c r="KF8" s="72"/>
      <c r="KG8" s="72"/>
      <c r="KH8" s="72"/>
      <c r="KI8" s="72"/>
      <c r="KJ8" s="72"/>
      <c r="KK8" s="72"/>
      <c r="KL8" s="72"/>
      <c r="KM8" s="72"/>
      <c r="KN8" s="72"/>
      <c r="KO8" s="72"/>
      <c r="KP8" s="72"/>
      <c r="KQ8" s="72"/>
      <c r="KR8" s="72"/>
      <c r="KS8" s="72"/>
      <c r="KT8" s="72"/>
      <c r="KU8" s="72"/>
      <c r="KV8" s="72"/>
      <c r="KW8" s="72"/>
      <c r="KX8" s="72"/>
      <c r="KY8" s="73" t="s">
        <v>18</v>
      </c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4" t="s">
        <v>87</v>
      </c>
      <c r="LP8" s="74"/>
      <c r="LQ8" s="74"/>
      <c r="LR8" s="74"/>
      <c r="LS8" s="74"/>
      <c r="LT8" s="74"/>
      <c r="LU8" s="74"/>
      <c r="LV8" s="75" t="s">
        <v>406</v>
      </c>
      <c r="LW8" s="75"/>
      <c r="LX8" s="75"/>
      <c r="LY8" s="75"/>
      <c r="LZ8" s="75"/>
      <c r="MA8" s="75"/>
      <c r="MB8" s="75"/>
      <c r="MC8" s="75"/>
      <c r="MD8" s="75"/>
      <c r="ME8" s="75"/>
      <c r="MF8" s="75"/>
      <c r="MG8" s="75"/>
      <c r="MH8" s="75"/>
      <c r="MI8" s="66" t="s">
        <v>89</v>
      </c>
      <c r="MJ8" s="66"/>
      <c r="MK8" s="66"/>
      <c r="ML8" s="66"/>
      <c r="MM8" s="66"/>
      <c r="MN8" s="66"/>
      <c r="MO8" s="66"/>
      <c r="MP8" s="66"/>
      <c r="MQ8" s="66"/>
      <c r="MR8" s="66"/>
      <c r="MS8" s="67" t="s">
        <v>407</v>
      </c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</row>
    <row r="9" spans="1:400" s="49" customFormat="1" ht="48.75" customHeight="1" x14ac:dyDescent="0.25">
      <c r="A9" s="44" t="s">
        <v>27</v>
      </c>
      <c r="B9" s="44" t="s">
        <v>1</v>
      </c>
      <c r="C9" s="44" t="s">
        <v>2</v>
      </c>
      <c r="D9" s="44" t="s">
        <v>28</v>
      </c>
      <c r="E9" s="44" t="s">
        <v>29</v>
      </c>
      <c r="F9" s="44" t="s">
        <v>30</v>
      </c>
      <c r="G9" s="44" t="s">
        <v>31</v>
      </c>
      <c r="H9" s="44" t="s">
        <v>3</v>
      </c>
      <c r="I9" s="44" t="s">
        <v>32</v>
      </c>
      <c r="J9" s="45" t="s">
        <v>260</v>
      </c>
      <c r="K9" s="45" t="s">
        <v>261</v>
      </c>
      <c r="L9" s="44" t="s">
        <v>95</v>
      </c>
      <c r="M9" s="44" t="s">
        <v>96</v>
      </c>
      <c r="N9" s="44" t="s">
        <v>97</v>
      </c>
      <c r="O9" s="44" t="s">
        <v>98</v>
      </c>
      <c r="P9" s="44" t="s">
        <v>215</v>
      </c>
      <c r="Q9" s="44" t="s">
        <v>216</v>
      </c>
      <c r="R9" s="46" t="s">
        <v>10</v>
      </c>
      <c r="S9" s="44" t="s">
        <v>33</v>
      </c>
      <c r="T9" s="44" t="s">
        <v>34</v>
      </c>
      <c r="U9" s="44" t="s">
        <v>11</v>
      </c>
      <c r="V9" s="44" t="s">
        <v>74</v>
      </c>
      <c r="W9" s="44" t="s">
        <v>35</v>
      </c>
      <c r="X9" s="44" t="s">
        <v>108</v>
      </c>
      <c r="Y9" s="44" t="s">
        <v>99</v>
      </c>
      <c r="Z9" s="44" t="s">
        <v>100</v>
      </c>
      <c r="AA9" s="47" t="s">
        <v>101</v>
      </c>
      <c r="AB9" s="44" t="s">
        <v>241</v>
      </c>
      <c r="AC9" s="44" t="s">
        <v>102</v>
      </c>
      <c r="AD9" s="44" t="s">
        <v>103</v>
      </c>
      <c r="AE9" s="44" t="s">
        <v>104</v>
      </c>
      <c r="AF9" s="44" t="s">
        <v>105</v>
      </c>
      <c r="AG9" s="44" t="s">
        <v>106</v>
      </c>
      <c r="AH9" s="46" t="s">
        <v>10</v>
      </c>
      <c r="AI9" s="45" t="s">
        <v>262</v>
      </c>
      <c r="AJ9" s="45" t="s">
        <v>263</v>
      </c>
      <c r="AK9" s="44" t="s">
        <v>109</v>
      </c>
      <c r="AL9" s="44" t="s">
        <v>110</v>
      </c>
      <c r="AM9" s="44" t="s">
        <v>111</v>
      </c>
      <c r="AN9" s="44" t="s">
        <v>112</v>
      </c>
      <c r="AO9" s="48" t="s">
        <v>264</v>
      </c>
      <c r="AP9" s="44" t="s">
        <v>113</v>
      </c>
      <c r="AQ9" s="44" t="s">
        <v>114</v>
      </c>
      <c r="AR9" s="44" t="s">
        <v>115</v>
      </c>
      <c r="AS9" s="44" t="s">
        <v>116</v>
      </c>
      <c r="AT9" s="44" t="s">
        <v>117</v>
      </c>
      <c r="AU9" s="44" t="s">
        <v>118</v>
      </c>
      <c r="AV9" s="44" t="s">
        <v>119</v>
      </c>
      <c r="AW9" s="44" t="s">
        <v>120</v>
      </c>
      <c r="AX9" s="44" t="s">
        <v>121</v>
      </c>
      <c r="AY9" s="44" t="s">
        <v>122</v>
      </c>
      <c r="AZ9" s="44" t="s">
        <v>123</v>
      </c>
      <c r="BA9" s="44" t="s">
        <v>124</v>
      </c>
      <c r="BB9" s="44" t="s">
        <v>125</v>
      </c>
      <c r="BC9" s="44" t="s">
        <v>126</v>
      </c>
      <c r="BD9" s="44" t="s">
        <v>127</v>
      </c>
      <c r="BE9" s="44" t="s">
        <v>128</v>
      </c>
      <c r="BF9" s="44" t="s">
        <v>129</v>
      </c>
      <c r="BG9" s="44" t="s">
        <v>130</v>
      </c>
      <c r="BH9" s="44" t="s">
        <v>131</v>
      </c>
      <c r="BI9" s="44" t="s">
        <v>36</v>
      </c>
      <c r="BJ9" s="44" t="s">
        <v>37</v>
      </c>
      <c r="BK9" s="44" t="s">
        <v>38</v>
      </c>
      <c r="BL9" s="44" t="s">
        <v>77</v>
      </c>
      <c r="BM9" s="44" t="s">
        <v>76</v>
      </c>
      <c r="BN9" s="44" t="s">
        <v>39</v>
      </c>
      <c r="BO9" s="44" t="s">
        <v>40</v>
      </c>
      <c r="BP9" s="44" t="s">
        <v>41</v>
      </c>
      <c r="BQ9" s="44" t="s">
        <v>42</v>
      </c>
      <c r="BR9" s="44" t="s">
        <v>43</v>
      </c>
      <c r="BS9" s="44" t="s">
        <v>78</v>
      </c>
      <c r="BT9" s="44" t="s">
        <v>79</v>
      </c>
      <c r="BU9" s="44" t="s">
        <v>80</v>
      </c>
      <c r="BV9" s="44" t="s">
        <v>94</v>
      </c>
      <c r="BW9" s="44" t="s">
        <v>225</v>
      </c>
      <c r="BX9" s="44" t="s">
        <v>226</v>
      </c>
      <c r="BY9" s="45" t="s">
        <v>265</v>
      </c>
      <c r="BZ9" s="45" t="s">
        <v>266</v>
      </c>
      <c r="CA9" s="44" t="s">
        <v>132</v>
      </c>
      <c r="CB9" s="44" t="s">
        <v>133</v>
      </c>
      <c r="CC9" s="44" t="s">
        <v>134</v>
      </c>
      <c r="CD9" s="44" t="s">
        <v>135</v>
      </c>
      <c r="CE9" s="48" t="s">
        <v>267</v>
      </c>
      <c r="CF9" s="48" t="s">
        <v>268</v>
      </c>
      <c r="CG9" s="48" t="s">
        <v>269</v>
      </c>
      <c r="CH9" s="48" t="s">
        <v>274</v>
      </c>
      <c r="CI9" s="48" t="s">
        <v>275</v>
      </c>
      <c r="CJ9" s="48" t="s">
        <v>276</v>
      </c>
      <c r="CK9" s="48" t="s">
        <v>277</v>
      </c>
      <c r="CL9" s="48" t="s">
        <v>278</v>
      </c>
      <c r="CM9" s="44" t="s">
        <v>136</v>
      </c>
      <c r="CN9" s="44" t="s">
        <v>137</v>
      </c>
      <c r="CO9" s="44" t="s">
        <v>138</v>
      </c>
      <c r="CP9" s="44" t="s">
        <v>139</v>
      </c>
      <c r="CQ9" s="44" t="s">
        <v>140</v>
      </c>
      <c r="CR9" s="44" t="s">
        <v>141</v>
      </c>
      <c r="CS9" s="44" t="s">
        <v>142</v>
      </c>
      <c r="CT9" s="44" t="s">
        <v>143</v>
      </c>
      <c r="CU9" s="49" t="s">
        <v>144</v>
      </c>
      <c r="CV9" s="44" t="s">
        <v>145</v>
      </c>
      <c r="CW9" s="44" t="s">
        <v>146</v>
      </c>
      <c r="CX9" s="44" t="s">
        <v>147</v>
      </c>
      <c r="CY9" s="44" t="s">
        <v>148</v>
      </c>
      <c r="CZ9" s="44" t="s">
        <v>149</v>
      </c>
      <c r="DA9" s="44" t="s">
        <v>150</v>
      </c>
      <c r="DB9" s="44" t="s">
        <v>151</v>
      </c>
      <c r="DC9" s="44" t="s">
        <v>152</v>
      </c>
      <c r="DD9" s="44" t="s">
        <v>153</v>
      </c>
      <c r="DE9" s="44" t="s">
        <v>154</v>
      </c>
      <c r="DF9" s="44" t="s">
        <v>155</v>
      </c>
      <c r="DG9" s="44" t="s">
        <v>156</v>
      </c>
      <c r="DH9" s="44" t="s">
        <v>157</v>
      </c>
      <c r="DI9" s="44" t="s">
        <v>158</v>
      </c>
      <c r="DJ9" s="44" t="s">
        <v>159</v>
      </c>
      <c r="DK9" s="44" t="s">
        <v>160</v>
      </c>
      <c r="DL9" s="44" t="s">
        <v>161</v>
      </c>
      <c r="DM9" s="44" t="s">
        <v>162</v>
      </c>
      <c r="DN9" s="44" t="s">
        <v>163</v>
      </c>
      <c r="DO9" s="44" t="s">
        <v>164</v>
      </c>
      <c r="DP9" s="44" t="s">
        <v>165</v>
      </c>
      <c r="DQ9" s="44" t="s">
        <v>166</v>
      </c>
      <c r="DR9" s="44" t="s">
        <v>167</v>
      </c>
      <c r="DS9" s="44" t="s">
        <v>81</v>
      </c>
      <c r="DT9" s="44" t="s">
        <v>82</v>
      </c>
      <c r="DU9" s="44" t="s">
        <v>83</v>
      </c>
      <c r="DV9" s="49" t="s">
        <v>84</v>
      </c>
      <c r="DW9" s="44" t="s">
        <v>85</v>
      </c>
      <c r="DX9" s="44" t="s">
        <v>107</v>
      </c>
      <c r="DY9" s="44" t="s">
        <v>190</v>
      </c>
      <c r="DZ9" s="44" t="s">
        <v>90</v>
      </c>
      <c r="EA9" s="44" t="s">
        <v>91</v>
      </c>
      <c r="EB9" s="44" t="s">
        <v>44</v>
      </c>
      <c r="EC9" s="44" t="s">
        <v>45</v>
      </c>
      <c r="ED9" s="44" t="s">
        <v>46</v>
      </c>
      <c r="EE9" s="44" t="s">
        <v>47</v>
      </c>
      <c r="EF9" s="44" t="s">
        <v>48</v>
      </c>
      <c r="EG9" s="44" t="s">
        <v>49</v>
      </c>
      <c r="EH9" s="44" t="s">
        <v>50</v>
      </c>
      <c r="EI9" s="44" t="s">
        <v>51</v>
      </c>
      <c r="EJ9" s="44" t="s">
        <v>52</v>
      </c>
      <c r="EK9" s="44" t="s">
        <v>53</v>
      </c>
      <c r="EL9" s="44" t="s">
        <v>54</v>
      </c>
      <c r="EM9" s="44" t="s">
        <v>55</v>
      </c>
      <c r="EN9" s="44" t="s">
        <v>56</v>
      </c>
      <c r="EO9" s="44" t="s">
        <v>57</v>
      </c>
      <c r="EP9" s="44" t="s">
        <v>73</v>
      </c>
      <c r="EQ9" s="44" t="s">
        <v>58</v>
      </c>
      <c r="ER9" s="44" t="s">
        <v>59</v>
      </c>
      <c r="ES9" s="44" t="s">
        <v>60</v>
      </c>
      <c r="ET9" s="44" t="s">
        <v>75</v>
      </c>
      <c r="EU9" s="44" t="s">
        <v>61</v>
      </c>
      <c r="EV9" s="44" t="s">
        <v>62</v>
      </c>
      <c r="EW9" s="44" t="s">
        <v>63</v>
      </c>
      <c r="EX9" s="44" t="s">
        <v>92</v>
      </c>
      <c r="EY9" s="44" t="s">
        <v>93</v>
      </c>
      <c r="EZ9" s="44" t="s">
        <v>191</v>
      </c>
      <c r="FA9" s="44" t="s">
        <v>195</v>
      </c>
      <c r="FB9" s="44" t="s">
        <v>64</v>
      </c>
      <c r="FC9" s="44" t="s">
        <v>65</v>
      </c>
      <c r="FD9" s="44" t="s">
        <v>66</v>
      </c>
      <c r="FE9" s="44" t="s">
        <v>196</v>
      </c>
      <c r="FF9" s="44" t="s">
        <v>214</v>
      </c>
      <c r="FG9" s="44" t="s">
        <v>4</v>
      </c>
      <c r="FH9" s="44" t="s">
        <v>5</v>
      </c>
      <c r="FI9" s="44" t="s">
        <v>6</v>
      </c>
      <c r="FJ9" s="44" t="s">
        <v>7</v>
      </c>
      <c r="FK9" s="44" t="s">
        <v>67</v>
      </c>
      <c r="FL9" s="44" t="s">
        <v>8</v>
      </c>
      <c r="FM9" s="55" t="s">
        <v>9</v>
      </c>
      <c r="FN9" s="44" t="s">
        <v>188</v>
      </c>
      <c r="FO9" s="44" t="s">
        <v>68</v>
      </c>
      <c r="FP9" s="44" t="s">
        <v>69</v>
      </c>
      <c r="FQ9" s="44" t="s">
        <v>71</v>
      </c>
      <c r="FR9" s="44" t="s">
        <v>70</v>
      </c>
      <c r="FS9" s="46" t="s">
        <v>10</v>
      </c>
      <c r="FT9" s="46" t="s">
        <v>10</v>
      </c>
      <c r="FU9" s="44" t="s">
        <v>227</v>
      </c>
      <c r="FV9" s="44" t="s">
        <v>228</v>
      </c>
      <c r="FW9" s="44" t="s">
        <v>229</v>
      </c>
      <c r="FX9" s="44" t="s">
        <v>230</v>
      </c>
      <c r="FY9" s="44" t="s">
        <v>231</v>
      </c>
      <c r="FZ9" s="44" t="s">
        <v>232</v>
      </c>
      <c r="GA9" s="44" t="s">
        <v>233</v>
      </c>
      <c r="GB9" s="44" t="s">
        <v>234</v>
      </c>
      <c r="GC9" s="48" t="s">
        <v>235</v>
      </c>
      <c r="GD9" s="44" t="s">
        <v>236</v>
      </c>
      <c r="GE9" s="44" t="s">
        <v>237</v>
      </c>
      <c r="GF9" s="46" t="s">
        <v>10</v>
      </c>
      <c r="GG9" s="44" t="s">
        <v>169</v>
      </c>
      <c r="GH9" s="44" t="s">
        <v>168</v>
      </c>
      <c r="GI9" s="45" t="s">
        <v>270</v>
      </c>
      <c r="GJ9" s="45" t="s">
        <v>271</v>
      </c>
      <c r="GK9" s="44" t="s">
        <v>170</v>
      </c>
      <c r="GL9" s="44" t="s">
        <v>171</v>
      </c>
      <c r="GM9" s="44" t="s">
        <v>172</v>
      </c>
      <c r="GN9" s="44" t="s">
        <v>173</v>
      </c>
      <c r="GO9" s="44" t="s">
        <v>174</v>
      </c>
      <c r="GP9" s="44" t="s">
        <v>175</v>
      </c>
      <c r="GQ9" s="44" t="s">
        <v>176</v>
      </c>
      <c r="GR9" s="44" t="s">
        <v>177</v>
      </c>
      <c r="GS9" s="44" t="s">
        <v>178</v>
      </c>
      <c r="GT9" s="44" t="s">
        <v>179</v>
      </c>
      <c r="GU9" s="44" t="s">
        <v>180</v>
      </c>
      <c r="GV9" s="44" t="s">
        <v>181</v>
      </c>
      <c r="GW9" s="44" t="s">
        <v>182</v>
      </c>
      <c r="GX9" s="44" t="s">
        <v>183</v>
      </c>
      <c r="GY9" s="44" t="s">
        <v>184</v>
      </c>
      <c r="GZ9" s="44" t="s">
        <v>185</v>
      </c>
      <c r="HA9" s="44" t="s">
        <v>186</v>
      </c>
      <c r="HB9" s="44" t="s">
        <v>187</v>
      </c>
      <c r="HC9" s="46" t="s">
        <v>10</v>
      </c>
      <c r="HD9" s="44" t="s">
        <v>242</v>
      </c>
      <c r="HE9" s="44" t="s">
        <v>243</v>
      </c>
      <c r="HF9" s="44" t="s">
        <v>198</v>
      </c>
      <c r="HG9" s="44" t="s">
        <v>197</v>
      </c>
      <c r="HH9" s="44" t="s">
        <v>199</v>
      </c>
      <c r="HI9" s="44" t="s">
        <v>200</v>
      </c>
      <c r="HJ9" s="44" t="s">
        <v>201</v>
      </c>
      <c r="HK9" s="44" t="s">
        <v>202</v>
      </c>
      <c r="HL9" s="44" t="s">
        <v>203</v>
      </c>
      <c r="HM9" s="44" t="s">
        <v>204</v>
      </c>
      <c r="HN9" s="44" t="s">
        <v>205</v>
      </c>
      <c r="HO9" s="46" t="s">
        <v>206</v>
      </c>
      <c r="HP9" s="46" t="s">
        <v>207</v>
      </c>
      <c r="HQ9" s="44" t="s">
        <v>244</v>
      </c>
      <c r="HR9" s="44" t="s">
        <v>245</v>
      </c>
      <c r="HS9" s="44" t="s">
        <v>246</v>
      </c>
      <c r="HT9" s="44" t="s">
        <v>247</v>
      </c>
      <c r="HU9" s="44" t="s">
        <v>248</v>
      </c>
      <c r="HV9" s="44" t="s">
        <v>249</v>
      </c>
      <c r="HW9" s="44" t="s">
        <v>250</v>
      </c>
      <c r="HX9" s="44" t="s">
        <v>251</v>
      </c>
      <c r="HY9" s="44" t="s">
        <v>72</v>
      </c>
      <c r="HZ9" s="44" t="s">
        <v>252</v>
      </c>
      <c r="IA9" s="44" t="s">
        <v>253</v>
      </c>
      <c r="IB9" s="44" t="s">
        <v>254</v>
      </c>
      <c r="IC9" s="44" t="s">
        <v>255</v>
      </c>
      <c r="ID9" s="44" t="s">
        <v>189</v>
      </c>
      <c r="IE9" s="44" t="s">
        <v>212</v>
      </c>
      <c r="IF9" s="44" t="s">
        <v>218</v>
      </c>
      <c r="IG9" s="44" t="s">
        <v>256</v>
      </c>
      <c r="IH9" s="44" t="s">
        <v>219</v>
      </c>
      <c r="II9" s="44" t="s">
        <v>220</v>
      </c>
      <c r="IJ9" s="44" t="s">
        <v>221</v>
      </c>
      <c r="IK9" s="44" t="s">
        <v>222</v>
      </c>
      <c r="IL9" s="44" t="s">
        <v>211</v>
      </c>
      <c r="IM9" s="44" t="s">
        <v>210</v>
      </c>
      <c r="IN9" s="44" t="s">
        <v>209</v>
      </c>
      <c r="IO9" s="44" t="s">
        <v>208</v>
      </c>
      <c r="IP9" s="44" t="s">
        <v>213</v>
      </c>
      <c r="IQ9" s="46" t="s">
        <v>10</v>
      </c>
      <c r="IR9" s="46" t="s">
        <v>10</v>
      </c>
      <c r="IS9" s="46" t="s">
        <v>10</v>
      </c>
      <c r="IT9" s="44" t="s">
        <v>192</v>
      </c>
      <c r="IU9" s="44" t="s">
        <v>193</v>
      </c>
      <c r="IV9" s="44" t="s">
        <v>194</v>
      </c>
      <c r="IW9" s="62" t="s">
        <v>332</v>
      </c>
      <c r="IX9" s="62" t="s">
        <v>333</v>
      </c>
      <c r="IY9" s="62" t="s">
        <v>10</v>
      </c>
      <c r="IZ9" s="62" t="s">
        <v>10</v>
      </c>
      <c r="JA9" s="62" t="s">
        <v>10</v>
      </c>
      <c r="JB9" s="62" t="s">
        <v>10</v>
      </c>
      <c r="JC9" s="62" t="s">
        <v>10</v>
      </c>
      <c r="JD9" s="63" t="s">
        <v>334</v>
      </c>
      <c r="JE9" s="63" t="s">
        <v>335</v>
      </c>
      <c r="JF9" s="63" t="s">
        <v>336</v>
      </c>
      <c r="JG9" s="63" t="s">
        <v>337</v>
      </c>
      <c r="JH9" s="63" t="s">
        <v>338</v>
      </c>
      <c r="JI9" s="63" t="s">
        <v>339</v>
      </c>
      <c r="JJ9" s="63" t="s">
        <v>340</v>
      </c>
      <c r="JK9" s="63" t="s">
        <v>341</v>
      </c>
      <c r="JL9" s="63" t="s">
        <v>342</v>
      </c>
      <c r="JM9" s="63" t="s">
        <v>343</v>
      </c>
      <c r="JN9" s="63" t="s">
        <v>344</v>
      </c>
      <c r="JO9" s="63" t="s">
        <v>345</v>
      </c>
      <c r="JP9" s="63" t="s">
        <v>346</v>
      </c>
      <c r="JQ9" s="63" t="s">
        <v>347</v>
      </c>
      <c r="JR9" s="63" t="s">
        <v>348</v>
      </c>
      <c r="JS9" s="63" t="s">
        <v>349</v>
      </c>
      <c r="JT9" s="63" t="s">
        <v>350</v>
      </c>
      <c r="JU9" s="63" t="s">
        <v>351</v>
      </c>
      <c r="JV9" s="63" t="s">
        <v>352</v>
      </c>
      <c r="JW9" s="63" t="s">
        <v>353</v>
      </c>
      <c r="JX9" s="63" t="s">
        <v>354</v>
      </c>
      <c r="JY9" s="63" t="s">
        <v>355</v>
      </c>
      <c r="JZ9" s="63" t="s">
        <v>10</v>
      </c>
      <c r="KA9" s="63" t="s">
        <v>10</v>
      </c>
      <c r="KB9" s="63" t="s">
        <v>10</v>
      </c>
      <c r="KC9" s="63" t="s">
        <v>10</v>
      </c>
      <c r="KD9" s="63" t="s">
        <v>10</v>
      </c>
      <c r="KE9" s="63" t="s">
        <v>356</v>
      </c>
      <c r="KF9" s="63" t="s">
        <v>357</v>
      </c>
      <c r="KG9" s="63" t="s">
        <v>358</v>
      </c>
      <c r="KH9" s="63" t="s">
        <v>359</v>
      </c>
      <c r="KI9" s="63" t="s">
        <v>360</v>
      </c>
      <c r="KJ9" s="63" t="s">
        <v>361</v>
      </c>
      <c r="KK9" s="63" t="s">
        <v>362</v>
      </c>
      <c r="KL9" s="63" t="s">
        <v>363</v>
      </c>
      <c r="KM9" s="63" t="s">
        <v>364</v>
      </c>
      <c r="KN9" s="63" t="s">
        <v>365</v>
      </c>
      <c r="KO9" s="63" t="s">
        <v>366</v>
      </c>
      <c r="KP9" s="63" t="s">
        <v>367</v>
      </c>
      <c r="KQ9" s="63" t="s">
        <v>368</v>
      </c>
      <c r="KR9" s="63" t="s">
        <v>369</v>
      </c>
      <c r="KS9" s="63" t="s">
        <v>370</v>
      </c>
      <c r="KT9" s="63" t="s">
        <v>10</v>
      </c>
      <c r="KU9" s="63" t="s">
        <v>10</v>
      </c>
      <c r="KV9" s="63" t="s">
        <v>10</v>
      </c>
      <c r="KW9" s="63" t="s">
        <v>10</v>
      </c>
      <c r="KX9" s="63" t="s">
        <v>10</v>
      </c>
      <c r="KY9" s="63" t="s">
        <v>371</v>
      </c>
      <c r="KZ9" s="63" t="s">
        <v>372</v>
      </c>
      <c r="LA9" s="63" t="s">
        <v>373</v>
      </c>
      <c r="LB9" s="63" t="s">
        <v>374</v>
      </c>
      <c r="LC9" s="63" t="s">
        <v>375</v>
      </c>
      <c r="LD9" s="63" t="s">
        <v>376</v>
      </c>
      <c r="LE9" s="63" t="s">
        <v>377</v>
      </c>
      <c r="LF9" s="63" t="s">
        <v>378</v>
      </c>
      <c r="LG9" s="63" t="s">
        <v>373</v>
      </c>
      <c r="LH9" s="63" t="s">
        <v>374</v>
      </c>
      <c r="LI9" s="63" t="s">
        <v>379</v>
      </c>
      <c r="LJ9" s="63" t="s">
        <v>380</v>
      </c>
      <c r="LK9" s="63" t="s">
        <v>381</v>
      </c>
      <c r="LL9" s="63" t="s">
        <v>10</v>
      </c>
      <c r="LM9" s="63" t="s">
        <v>10</v>
      </c>
      <c r="LN9" s="63" t="s">
        <v>10</v>
      </c>
      <c r="LO9" s="63" t="s">
        <v>382</v>
      </c>
      <c r="LP9" s="63" t="s">
        <v>383</v>
      </c>
      <c r="LQ9" s="63" t="s">
        <v>384</v>
      </c>
      <c r="LR9" s="63" t="s">
        <v>10</v>
      </c>
      <c r="LS9" s="63" t="s">
        <v>10</v>
      </c>
      <c r="LT9" s="63" t="s">
        <v>10</v>
      </c>
      <c r="LU9" s="63" t="s">
        <v>10</v>
      </c>
      <c r="LV9" s="63" t="s">
        <v>385</v>
      </c>
      <c r="LW9" s="63" t="s">
        <v>386</v>
      </c>
      <c r="LX9" s="63" t="s">
        <v>387</v>
      </c>
      <c r="LY9" s="63" t="s">
        <v>388</v>
      </c>
      <c r="LZ9" s="63" t="s">
        <v>389</v>
      </c>
      <c r="MA9" s="63" t="s">
        <v>390</v>
      </c>
      <c r="MB9" s="63" t="s">
        <v>391</v>
      </c>
      <c r="MC9" s="63" t="s">
        <v>392</v>
      </c>
      <c r="MD9" s="63" t="s">
        <v>10</v>
      </c>
      <c r="ME9" s="63" t="s">
        <v>10</v>
      </c>
      <c r="MF9" s="63" t="s">
        <v>10</v>
      </c>
      <c r="MG9" s="63" t="s">
        <v>10</v>
      </c>
      <c r="MH9" s="63" t="s">
        <v>10</v>
      </c>
      <c r="MI9" s="63" t="s">
        <v>393</v>
      </c>
      <c r="MJ9" s="63" t="s">
        <v>394</v>
      </c>
      <c r="MK9" s="63" t="s">
        <v>395</v>
      </c>
      <c r="ML9" s="63" t="s">
        <v>396</v>
      </c>
      <c r="MM9" s="63" t="s">
        <v>397</v>
      </c>
      <c r="MN9" s="63" t="s">
        <v>10</v>
      </c>
      <c r="MO9" s="63" t="s">
        <v>10</v>
      </c>
      <c r="MP9" s="63" t="s">
        <v>10</v>
      </c>
      <c r="MQ9" s="63" t="s">
        <v>10</v>
      </c>
      <c r="MR9" s="63" t="s">
        <v>10</v>
      </c>
      <c r="MS9" s="63" t="s">
        <v>398</v>
      </c>
      <c r="MT9" s="63" t="s">
        <v>399</v>
      </c>
      <c r="MU9" s="63" t="s">
        <v>400</v>
      </c>
      <c r="MV9" s="63" t="s">
        <v>401</v>
      </c>
      <c r="MW9" s="63" t="s">
        <v>402</v>
      </c>
      <c r="MX9" s="63" t="s">
        <v>403</v>
      </c>
      <c r="MY9" s="63" t="s">
        <v>404</v>
      </c>
      <c r="MZ9" s="63" t="s">
        <v>10</v>
      </c>
      <c r="NA9" s="63" t="s">
        <v>10</v>
      </c>
      <c r="NB9" s="63" t="s">
        <v>10</v>
      </c>
      <c r="NC9" s="63" t="s">
        <v>10</v>
      </c>
      <c r="ND9" s="63" t="s">
        <v>10</v>
      </c>
      <c r="NE9" s="63" t="s">
        <v>10</v>
      </c>
      <c r="NF9" s="63" t="s">
        <v>10</v>
      </c>
      <c r="NG9" s="63" t="s">
        <v>10</v>
      </c>
      <c r="NH9" s="63" t="s">
        <v>10</v>
      </c>
      <c r="NI9" s="63" t="s">
        <v>10</v>
      </c>
      <c r="NJ9" s="63" t="s">
        <v>10</v>
      </c>
      <c r="NK9" s="63" t="s">
        <v>10</v>
      </c>
      <c r="NL9" s="63" t="s">
        <v>10</v>
      </c>
      <c r="NM9" s="63" t="s">
        <v>10</v>
      </c>
      <c r="NN9" s="63" t="s">
        <v>10</v>
      </c>
      <c r="NO9" s="63" t="s">
        <v>10</v>
      </c>
      <c r="NP9" s="63" t="s">
        <v>10</v>
      </c>
      <c r="NQ9" s="63" t="s">
        <v>10</v>
      </c>
      <c r="NR9" s="63" t="s">
        <v>10</v>
      </c>
      <c r="NS9" s="63" t="s">
        <v>10</v>
      </c>
      <c r="NT9" s="63" t="s">
        <v>10</v>
      </c>
      <c r="NU9" s="63" t="s">
        <v>10</v>
      </c>
      <c r="NV9" s="63" t="s">
        <v>10</v>
      </c>
      <c r="NW9" s="63" t="s">
        <v>10</v>
      </c>
      <c r="NX9" s="63" t="s">
        <v>10</v>
      </c>
      <c r="NY9" s="63" t="s">
        <v>10</v>
      </c>
      <c r="NZ9" s="63" t="s">
        <v>10</v>
      </c>
      <c r="OA9" s="63" t="s">
        <v>10</v>
      </c>
      <c r="OB9" s="63" t="s">
        <v>10</v>
      </c>
      <c r="OC9" s="63" t="s">
        <v>10</v>
      </c>
      <c r="OD9" s="63" t="s">
        <v>10</v>
      </c>
      <c r="OE9" s="63" t="s">
        <v>10</v>
      </c>
      <c r="OF9" s="63" t="s">
        <v>10</v>
      </c>
      <c r="OG9" s="63" t="s">
        <v>10</v>
      </c>
      <c r="OH9" s="63" t="s">
        <v>10</v>
      </c>
      <c r="OI9" s="63" t="s">
        <v>10</v>
      </c>
      <c r="OJ9" s="63" t="s">
        <v>10</v>
      </c>
    </row>
    <row r="10" spans="1:400" x14ac:dyDescent="0.3">
      <c r="A10" s="51" t="s">
        <v>279</v>
      </c>
      <c r="B10" s="51">
        <v>1774</v>
      </c>
      <c r="C10" s="59">
        <v>43922</v>
      </c>
      <c r="D10" s="51">
        <v>1</v>
      </c>
      <c r="E10" s="51">
        <v>40015</v>
      </c>
      <c r="F10" s="51" t="s">
        <v>312</v>
      </c>
      <c r="G10" s="51" t="s">
        <v>313</v>
      </c>
      <c r="I10" s="51" t="s">
        <v>280</v>
      </c>
      <c r="J10" s="51">
        <v>101</v>
      </c>
      <c r="K10" s="51">
        <v>0</v>
      </c>
      <c r="L10" s="51">
        <v>0</v>
      </c>
      <c r="M10" s="51">
        <v>104</v>
      </c>
      <c r="N10" s="51">
        <v>0</v>
      </c>
      <c r="O10" s="51">
        <v>0</v>
      </c>
      <c r="X10" s="59"/>
      <c r="Y10" s="59"/>
      <c r="Z10" s="59"/>
      <c r="AA10" s="61"/>
      <c r="AE10" s="52"/>
      <c r="AF10" s="52"/>
      <c r="BL10" s="59"/>
      <c r="FG10" s="51" t="s">
        <v>281</v>
      </c>
      <c r="FH10" s="51" t="s">
        <v>282</v>
      </c>
      <c r="FI10" s="51" t="s">
        <v>283</v>
      </c>
      <c r="FJ10" s="51" t="s">
        <v>282</v>
      </c>
      <c r="FK10" s="51">
        <v>101050301</v>
      </c>
      <c r="FL10" s="51" t="s">
        <v>284</v>
      </c>
      <c r="FM10" s="58">
        <v>500</v>
      </c>
      <c r="FO10" s="52"/>
      <c r="FU10" s="54">
        <v>500</v>
      </c>
      <c r="FV10" s="51" t="s">
        <v>285</v>
      </c>
      <c r="FW10" s="51">
        <v>484</v>
      </c>
      <c r="FX10" s="51">
        <v>1</v>
      </c>
      <c r="FY10" s="51" t="s">
        <v>285</v>
      </c>
      <c r="FZ10" s="51">
        <v>484</v>
      </c>
      <c r="GA10" s="59">
        <v>43922</v>
      </c>
      <c r="GB10" s="51" t="s">
        <v>286</v>
      </c>
      <c r="GC10" s="51">
        <v>1</v>
      </c>
      <c r="GD10" s="59">
        <v>43921</v>
      </c>
      <c r="GE10" s="51">
        <v>3205</v>
      </c>
      <c r="IY10" s="51" t="s">
        <v>408</v>
      </c>
      <c r="JD10" s="51" t="s">
        <v>320</v>
      </c>
      <c r="JE10" s="51" t="s">
        <v>320</v>
      </c>
      <c r="JF10" s="51" t="s">
        <v>314</v>
      </c>
      <c r="JU10" s="51" t="s">
        <v>291</v>
      </c>
      <c r="JV10" s="51">
        <v>25408</v>
      </c>
    </row>
    <row r="11" spans="1:400" x14ac:dyDescent="0.3">
      <c r="A11" s="51" t="s">
        <v>279</v>
      </c>
      <c r="B11" s="51">
        <v>1774</v>
      </c>
      <c r="C11" s="59">
        <v>43922</v>
      </c>
      <c r="D11" s="51">
        <v>2</v>
      </c>
      <c r="E11" s="51">
        <v>40015</v>
      </c>
      <c r="F11" s="51" t="s">
        <v>312</v>
      </c>
      <c r="G11" s="51" t="s">
        <v>313</v>
      </c>
      <c r="I11" s="51" t="s">
        <v>280</v>
      </c>
      <c r="J11" s="51">
        <v>101</v>
      </c>
      <c r="K11" s="51">
        <v>0</v>
      </c>
      <c r="L11" s="51">
        <v>0</v>
      </c>
      <c r="M11" s="51">
        <v>104</v>
      </c>
      <c r="N11" s="51">
        <v>0</v>
      </c>
      <c r="O11" s="51">
        <v>0</v>
      </c>
      <c r="R11" s="51">
        <v>1733.8</v>
      </c>
      <c r="S11" s="51" t="s">
        <v>409</v>
      </c>
      <c r="T11" s="51">
        <v>11674</v>
      </c>
      <c r="U11" s="51" t="s">
        <v>288</v>
      </c>
      <c r="V11" s="51" t="s">
        <v>285</v>
      </c>
      <c r="W11" s="51" t="s">
        <v>289</v>
      </c>
      <c r="X11" s="59">
        <v>43873</v>
      </c>
      <c r="Y11" s="59">
        <v>43837</v>
      </c>
      <c r="Z11" s="59">
        <v>43922</v>
      </c>
      <c r="AA11" s="61" t="s">
        <v>410</v>
      </c>
      <c r="AB11" s="51" t="s">
        <v>290</v>
      </c>
      <c r="AC11" s="51" t="s">
        <v>291</v>
      </c>
      <c r="AD11" s="51" t="s">
        <v>291</v>
      </c>
      <c r="AE11" s="52">
        <v>1733.8</v>
      </c>
      <c r="AF11" s="52">
        <v>1733.8</v>
      </c>
      <c r="AG11" s="51" t="s">
        <v>292</v>
      </c>
      <c r="AI11" s="51" t="s">
        <v>287</v>
      </c>
      <c r="AJ11" s="51">
        <v>21</v>
      </c>
      <c r="AO11" s="51" t="s">
        <v>314</v>
      </c>
      <c r="BC11" s="51" t="s">
        <v>280</v>
      </c>
      <c r="BD11" s="51">
        <v>40015</v>
      </c>
      <c r="BE11" s="51">
        <v>25408</v>
      </c>
      <c r="BI11" s="51">
        <v>168778</v>
      </c>
      <c r="BJ11" s="51" t="s">
        <v>293</v>
      </c>
      <c r="BK11" s="51" t="s">
        <v>327</v>
      </c>
      <c r="BL11" s="59">
        <v>43833</v>
      </c>
      <c r="BM11" s="51" t="s">
        <v>328</v>
      </c>
      <c r="BN11" s="51">
        <v>19.052700000000002</v>
      </c>
      <c r="BO11" s="51" t="s">
        <v>295</v>
      </c>
      <c r="BP11" s="51" t="s">
        <v>291</v>
      </c>
      <c r="BQ11" s="51" t="s">
        <v>411</v>
      </c>
      <c r="BS11" s="51" t="s">
        <v>412</v>
      </c>
      <c r="BT11" s="51" t="s">
        <v>290</v>
      </c>
      <c r="BU11" s="51" t="s">
        <v>296</v>
      </c>
      <c r="BY11" s="51" t="s">
        <v>287</v>
      </c>
      <c r="BZ11" s="51">
        <v>21</v>
      </c>
      <c r="CE11" s="51" t="s">
        <v>314</v>
      </c>
      <c r="CK11" s="51" t="s">
        <v>413</v>
      </c>
      <c r="CL11" s="51">
        <v>5.6385780919784198E+17</v>
      </c>
      <c r="CS11" s="51">
        <v>25408</v>
      </c>
      <c r="CT11" s="51" t="s">
        <v>297</v>
      </c>
      <c r="CU11" s="51">
        <v>16</v>
      </c>
      <c r="DM11" s="51" t="s">
        <v>331</v>
      </c>
      <c r="DQ11" s="51">
        <v>0</v>
      </c>
      <c r="DR11" s="51">
        <v>1733.8</v>
      </c>
      <c r="DS11" s="51">
        <v>91</v>
      </c>
      <c r="DT11" s="51">
        <v>1733.8</v>
      </c>
      <c r="DU11" s="51">
        <v>1733.8</v>
      </c>
      <c r="DV11" s="51" t="s">
        <v>315</v>
      </c>
      <c r="DW11" s="51" t="s">
        <v>316</v>
      </c>
      <c r="DY11" s="51">
        <v>43850</v>
      </c>
      <c r="DZ11" s="51">
        <v>376689167611009</v>
      </c>
      <c r="EA11" s="51" t="s">
        <v>317</v>
      </c>
      <c r="EB11" s="51">
        <v>86851</v>
      </c>
      <c r="EC11" s="51">
        <v>2.00040023294813E+36</v>
      </c>
      <c r="ED11" s="51">
        <v>61908</v>
      </c>
      <c r="EE11" s="51" t="s">
        <v>318</v>
      </c>
      <c r="EF11" s="51" t="s">
        <v>414</v>
      </c>
      <c r="EG11" s="51">
        <v>91</v>
      </c>
      <c r="EH11" s="51">
        <v>0</v>
      </c>
      <c r="EI11" s="51" t="s">
        <v>328</v>
      </c>
      <c r="EJ11" s="51">
        <v>1733.8</v>
      </c>
      <c r="EK11" s="51" t="s">
        <v>285</v>
      </c>
      <c r="EL11" s="51">
        <v>43833</v>
      </c>
      <c r="EM11" s="51">
        <v>43835</v>
      </c>
      <c r="EN11" s="51" t="s">
        <v>415</v>
      </c>
      <c r="EO11" s="51">
        <v>8299</v>
      </c>
      <c r="EP11" s="51" t="s">
        <v>416</v>
      </c>
      <c r="EQ11" s="51" t="s">
        <v>330</v>
      </c>
      <c r="ES11" s="51" t="s">
        <v>331</v>
      </c>
      <c r="EV11" s="51">
        <v>1</v>
      </c>
      <c r="EW11" s="51">
        <v>1733.8</v>
      </c>
      <c r="EX11" s="51">
        <v>376689167611009</v>
      </c>
      <c r="EY11" s="51" t="s">
        <v>317</v>
      </c>
      <c r="EZ11" s="51" t="s">
        <v>412</v>
      </c>
      <c r="FB11" s="51" t="s">
        <v>331</v>
      </c>
      <c r="FD11" s="51" t="s">
        <v>329</v>
      </c>
      <c r="FE11" s="51">
        <v>2</v>
      </c>
      <c r="FG11" s="51" t="s">
        <v>281</v>
      </c>
      <c r="FH11" s="51" t="s">
        <v>282</v>
      </c>
      <c r="FI11" s="51" t="s">
        <v>319</v>
      </c>
      <c r="FJ11" s="51" t="s">
        <v>316</v>
      </c>
      <c r="FK11" s="51">
        <v>60609</v>
      </c>
      <c r="FL11" s="51" t="s">
        <v>284</v>
      </c>
      <c r="FM11" s="58">
        <v>1733.8</v>
      </c>
      <c r="FN11" s="51">
        <v>7828608</v>
      </c>
      <c r="FO11" s="52"/>
      <c r="FU11" s="54"/>
      <c r="GA11" s="59"/>
      <c r="GD11" s="59"/>
      <c r="GG11" s="51">
        <v>172177</v>
      </c>
      <c r="GH11" s="51">
        <v>100</v>
      </c>
      <c r="GI11" s="51" t="s">
        <v>287</v>
      </c>
      <c r="GJ11" s="51">
        <v>21</v>
      </c>
      <c r="GK11" s="51">
        <v>25408</v>
      </c>
      <c r="GM11" s="51">
        <v>0</v>
      </c>
      <c r="GO11" s="51">
        <v>657</v>
      </c>
      <c r="GP11" s="51" t="s">
        <v>304</v>
      </c>
      <c r="HC11" s="51">
        <v>1733.8</v>
      </c>
      <c r="IL11" s="51">
        <v>0</v>
      </c>
      <c r="IM11" s="51">
        <v>1733.8</v>
      </c>
      <c r="IN11" s="51">
        <v>0</v>
      </c>
      <c r="IO11" s="51">
        <v>1733.8</v>
      </c>
      <c r="IP11" s="51" t="s">
        <v>319</v>
      </c>
      <c r="JD11" s="51" t="s">
        <v>320</v>
      </c>
      <c r="JE11" s="51" t="s">
        <v>320</v>
      </c>
      <c r="JF11" s="51" t="s">
        <v>314</v>
      </c>
      <c r="JU11" s="51" t="s">
        <v>291</v>
      </c>
      <c r="JV11" s="51">
        <v>25408</v>
      </c>
      <c r="KY11" s="51">
        <v>0</v>
      </c>
      <c r="KZ11" s="51">
        <v>1733.8</v>
      </c>
      <c r="LA11" s="51">
        <v>0</v>
      </c>
      <c r="LB11" s="51">
        <v>1733.8</v>
      </c>
      <c r="LC11" s="51">
        <v>0</v>
      </c>
      <c r="LD11" s="51">
        <v>0</v>
      </c>
      <c r="LE11" s="51">
        <v>0</v>
      </c>
      <c r="LF11" s="51">
        <v>0</v>
      </c>
      <c r="LG11" s="51">
        <v>0</v>
      </c>
      <c r="LH11" s="51">
        <v>1733.8</v>
      </c>
      <c r="LI11" s="51" t="s">
        <v>417</v>
      </c>
      <c r="LJ11" s="51">
        <v>0</v>
      </c>
      <c r="LK11" s="51">
        <v>1733.8</v>
      </c>
      <c r="LO11" s="51">
        <v>0</v>
      </c>
      <c r="LQ11" s="51">
        <v>0</v>
      </c>
      <c r="LV11" s="51" t="s">
        <v>418</v>
      </c>
      <c r="LW11" s="51" t="s">
        <v>291</v>
      </c>
      <c r="LZ11" s="51" t="s">
        <v>418</v>
      </c>
      <c r="MA11" s="51" t="s">
        <v>331</v>
      </c>
    </row>
    <row r="12" spans="1:400" x14ac:dyDescent="0.3">
      <c r="A12" s="51" t="s">
        <v>279</v>
      </c>
      <c r="B12" s="51">
        <v>1774</v>
      </c>
      <c r="C12" s="59">
        <v>43922</v>
      </c>
      <c r="D12" s="51">
        <v>3</v>
      </c>
      <c r="E12" s="51">
        <v>40015</v>
      </c>
      <c r="F12" s="51" t="s">
        <v>312</v>
      </c>
      <c r="G12" s="51" t="s">
        <v>313</v>
      </c>
      <c r="I12" s="51" t="s">
        <v>280</v>
      </c>
      <c r="J12" s="51">
        <v>101</v>
      </c>
      <c r="K12" s="51">
        <v>0</v>
      </c>
      <c r="L12" s="51">
        <v>0</v>
      </c>
      <c r="M12" s="51">
        <v>104</v>
      </c>
      <c r="N12" s="51">
        <v>0</v>
      </c>
      <c r="O12" s="51">
        <v>0</v>
      </c>
      <c r="S12" s="51" t="s">
        <v>419</v>
      </c>
      <c r="T12" s="51">
        <v>11792</v>
      </c>
      <c r="U12" s="51" t="s">
        <v>420</v>
      </c>
      <c r="V12" s="51" t="s">
        <v>285</v>
      </c>
      <c r="W12" s="51" t="s">
        <v>289</v>
      </c>
      <c r="X12" s="59">
        <v>43922</v>
      </c>
      <c r="Y12" s="59">
        <v>43920</v>
      </c>
      <c r="Z12" s="59">
        <v>43922</v>
      </c>
      <c r="AA12" s="61" t="s">
        <v>421</v>
      </c>
      <c r="AB12" s="51" t="s">
        <v>290</v>
      </c>
      <c r="AC12" s="51" t="s">
        <v>290</v>
      </c>
      <c r="AD12" s="51" t="s">
        <v>291</v>
      </c>
      <c r="AE12" s="52">
        <v>490.98</v>
      </c>
      <c r="AF12" s="52">
        <v>490.98</v>
      </c>
      <c r="AG12" s="51" t="s">
        <v>292</v>
      </c>
      <c r="AI12" s="51">
        <v>101</v>
      </c>
      <c r="AJ12" s="51">
        <v>0</v>
      </c>
      <c r="AK12" s="51">
        <v>0</v>
      </c>
      <c r="AL12" s="51">
        <v>104</v>
      </c>
      <c r="AM12" s="51">
        <v>0</v>
      </c>
      <c r="AN12" s="51">
        <v>0</v>
      </c>
      <c r="AO12" s="51" t="s">
        <v>314</v>
      </c>
      <c r="BC12" s="51" t="s">
        <v>280</v>
      </c>
      <c r="BD12" s="51">
        <v>40015</v>
      </c>
      <c r="BE12" s="51">
        <v>25408</v>
      </c>
      <c r="BI12" s="51">
        <v>170967</v>
      </c>
      <c r="BJ12" s="51" t="s">
        <v>293</v>
      </c>
      <c r="BK12" s="51" t="s">
        <v>310</v>
      </c>
      <c r="BL12" s="59">
        <v>43892</v>
      </c>
      <c r="BM12" s="51" t="s">
        <v>285</v>
      </c>
      <c r="BN12" s="51">
        <v>1</v>
      </c>
      <c r="BO12" s="51" t="s">
        <v>295</v>
      </c>
      <c r="BP12" s="51" t="s">
        <v>291</v>
      </c>
      <c r="BS12" s="51" t="s">
        <v>422</v>
      </c>
      <c r="BT12" s="51" t="s">
        <v>291</v>
      </c>
      <c r="BU12" s="51" t="s">
        <v>296</v>
      </c>
      <c r="BY12" s="51">
        <v>101</v>
      </c>
      <c r="BZ12" s="51">
        <v>0</v>
      </c>
      <c r="CA12" s="51">
        <v>0</v>
      </c>
      <c r="CE12" s="51" t="s">
        <v>314</v>
      </c>
      <c r="CK12" s="51" t="s">
        <v>423</v>
      </c>
      <c r="CL12" s="51" t="s">
        <v>424</v>
      </c>
      <c r="CS12" s="51">
        <v>25408</v>
      </c>
      <c r="CT12" s="51" t="s">
        <v>297</v>
      </c>
      <c r="CU12" s="51">
        <v>16</v>
      </c>
      <c r="DM12" s="51" t="s">
        <v>298</v>
      </c>
      <c r="DQ12" s="51">
        <v>46.34</v>
      </c>
      <c r="DR12" s="51">
        <v>289.64</v>
      </c>
      <c r="DS12" s="51">
        <v>335.98</v>
      </c>
      <c r="DT12" s="51">
        <v>335.98</v>
      </c>
      <c r="DU12" s="51">
        <v>335.98</v>
      </c>
      <c r="DV12" s="51" t="s">
        <v>299</v>
      </c>
      <c r="DW12" s="51" t="s">
        <v>286</v>
      </c>
      <c r="FB12" s="51" t="s">
        <v>298</v>
      </c>
      <c r="FC12" s="51" t="s">
        <v>300</v>
      </c>
      <c r="FD12" s="51" t="s">
        <v>301</v>
      </c>
      <c r="FG12" s="51" t="s">
        <v>302</v>
      </c>
      <c r="FI12" s="51" t="s">
        <v>281</v>
      </c>
      <c r="FJ12" s="51" t="s">
        <v>282</v>
      </c>
      <c r="FK12" s="51">
        <v>12245</v>
      </c>
      <c r="FL12" s="51" t="s">
        <v>303</v>
      </c>
      <c r="FM12" s="58">
        <v>46.34</v>
      </c>
      <c r="FN12" s="51">
        <v>7828606</v>
      </c>
      <c r="FO12" s="52"/>
      <c r="FU12" s="54"/>
      <c r="GG12" s="51">
        <v>174387</v>
      </c>
      <c r="GH12" s="51">
        <v>100</v>
      </c>
      <c r="GI12" s="51">
        <v>101</v>
      </c>
      <c r="GJ12" s="51">
        <v>0</v>
      </c>
      <c r="GK12" s="51">
        <v>25408</v>
      </c>
      <c r="GM12" s="51">
        <v>0</v>
      </c>
      <c r="GO12" s="51">
        <v>657</v>
      </c>
      <c r="GP12" s="51" t="s">
        <v>304</v>
      </c>
      <c r="GQ12" s="51">
        <v>0</v>
      </c>
      <c r="GR12" s="51">
        <v>104</v>
      </c>
      <c r="GS12" s="51">
        <v>0</v>
      </c>
      <c r="GT12" s="51">
        <v>0</v>
      </c>
      <c r="HO12" s="51">
        <v>46.34</v>
      </c>
      <c r="HP12" s="51">
        <v>46.34</v>
      </c>
      <c r="HQ12" s="51" t="s">
        <v>305</v>
      </c>
      <c r="HR12" s="51" t="s">
        <v>302</v>
      </c>
      <c r="HS12" s="51">
        <v>46.34</v>
      </c>
      <c r="HT12" s="51">
        <v>46.34</v>
      </c>
      <c r="HU12" s="51" t="s">
        <v>306</v>
      </c>
      <c r="HV12" s="51">
        <v>46.34</v>
      </c>
      <c r="HW12" s="51">
        <v>46.34</v>
      </c>
      <c r="HX12" s="51">
        <v>12245</v>
      </c>
      <c r="HY12" s="51" t="s">
        <v>290</v>
      </c>
      <c r="HZ12" s="51">
        <v>46.34</v>
      </c>
      <c r="IA12" s="51">
        <v>46.34</v>
      </c>
      <c r="IB12" s="51" t="s">
        <v>307</v>
      </c>
      <c r="IC12" s="51">
        <v>46.34</v>
      </c>
      <c r="ID12" s="51" t="s">
        <v>307</v>
      </c>
      <c r="IL12" s="51">
        <v>46.34</v>
      </c>
      <c r="IM12" s="51">
        <v>289.64</v>
      </c>
      <c r="IN12" s="51">
        <v>46.34</v>
      </c>
      <c r="IO12" s="51">
        <v>289.64</v>
      </c>
      <c r="IP12" s="51" t="s">
        <v>286</v>
      </c>
      <c r="JD12" s="51" t="s">
        <v>320</v>
      </c>
      <c r="JE12" s="51" t="s">
        <v>320</v>
      </c>
      <c r="JF12" s="51" t="s">
        <v>314</v>
      </c>
      <c r="JU12" s="51" t="s">
        <v>291</v>
      </c>
      <c r="JV12" s="51">
        <v>25408</v>
      </c>
      <c r="KY12" s="51">
        <v>0</v>
      </c>
      <c r="KZ12" s="51">
        <v>490.98</v>
      </c>
      <c r="LA12" s="51">
        <v>490.98</v>
      </c>
      <c r="LB12" s="51">
        <v>0</v>
      </c>
      <c r="LC12" s="51">
        <v>0</v>
      </c>
      <c r="LD12" s="51">
        <v>0</v>
      </c>
      <c r="LE12" s="51">
        <v>0</v>
      </c>
      <c r="LF12" s="51">
        <v>0</v>
      </c>
      <c r="LG12" s="51">
        <v>490.98</v>
      </c>
      <c r="LH12" s="51">
        <v>0</v>
      </c>
      <c r="LJ12" s="51">
        <v>46.34</v>
      </c>
      <c r="LK12" s="51">
        <v>289.64</v>
      </c>
      <c r="LO12" s="51">
        <v>0</v>
      </c>
      <c r="LQ12" s="51">
        <v>0</v>
      </c>
      <c r="LV12" s="51" t="s">
        <v>308</v>
      </c>
      <c r="LW12" s="51" t="s">
        <v>291</v>
      </c>
      <c r="LZ12" s="51" t="s">
        <v>308</v>
      </c>
      <c r="MA12" s="51" t="s">
        <v>298</v>
      </c>
      <c r="MB12" s="51" t="s">
        <v>300</v>
      </c>
      <c r="MC12" s="51" t="s">
        <v>425</v>
      </c>
      <c r="MI12" s="51">
        <v>46.34</v>
      </c>
      <c r="MJ12" s="51">
        <v>46.34</v>
      </c>
      <c r="MK12" s="51">
        <v>46.34</v>
      </c>
      <c r="ML12" s="51">
        <v>46.34</v>
      </c>
      <c r="MM12" s="51">
        <v>46.34</v>
      </c>
    </row>
    <row r="13" spans="1:400" x14ac:dyDescent="0.3">
      <c r="A13" s="51" t="s">
        <v>279</v>
      </c>
      <c r="B13" s="51">
        <v>1774</v>
      </c>
      <c r="C13" s="59">
        <v>43922</v>
      </c>
      <c r="D13" s="51">
        <v>4</v>
      </c>
      <c r="E13" s="51">
        <v>40015</v>
      </c>
      <c r="F13" s="51" t="s">
        <v>312</v>
      </c>
      <c r="G13" s="51" t="s">
        <v>313</v>
      </c>
      <c r="I13" s="51" t="s">
        <v>280</v>
      </c>
      <c r="J13" s="51">
        <v>101</v>
      </c>
      <c r="K13" s="51">
        <v>0</v>
      </c>
      <c r="L13" s="51">
        <v>0</v>
      </c>
      <c r="M13" s="51">
        <v>104</v>
      </c>
      <c r="N13" s="51">
        <v>0</v>
      </c>
      <c r="O13" s="51">
        <v>0</v>
      </c>
      <c r="R13" s="51">
        <v>289.64</v>
      </c>
      <c r="S13" s="51" t="s">
        <v>419</v>
      </c>
      <c r="T13" s="51">
        <v>11792</v>
      </c>
      <c r="U13" s="51" t="s">
        <v>420</v>
      </c>
      <c r="V13" s="51" t="s">
        <v>285</v>
      </c>
      <c r="W13" s="51" t="s">
        <v>289</v>
      </c>
      <c r="X13" s="59">
        <v>43922</v>
      </c>
      <c r="Y13" s="59">
        <v>43920</v>
      </c>
      <c r="Z13" s="59">
        <v>43922</v>
      </c>
      <c r="AA13" s="61" t="s">
        <v>421</v>
      </c>
      <c r="AB13" s="51" t="s">
        <v>290</v>
      </c>
      <c r="AC13" s="51" t="s">
        <v>290</v>
      </c>
      <c r="AD13" s="51" t="s">
        <v>291</v>
      </c>
      <c r="AE13" s="52">
        <v>490.98</v>
      </c>
      <c r="AF13" s="52">
        <v>490.98</v>
      </c>
      <c r="AG13" s="51" t="s">
        <v>292</v>
      </c>
      <c r="AI13" s="51">
        <v>101</v>
      </c>
      <c r="AJ13" s="51">
        <v>0</v>
      </c>
      <c r="AK13" s="51">
        <v>0</v>
      </c>
      <c r="AL13" s="51">
        <v>104</v>
      </c>
      <c r="AM13" s="51">
        <v>0</v>
      </c>
      <c r="AN13" s="51">
        <v>0</v>
      </c>
      <c r="AO13" s="51" t="s">
        <v>314</v>
      </c>
      <c r="BC13" s="51" t="s">
        <v>280</v>
      </c>
      <c r="BD13" s="51">
        <v>40015</v>
      </c>
      <c r="BE13" s="51">
        <v>25408</v>
      </c>
      <c r="BI13" s="51">
        <v>170967</v>
      </c>
      <c r="BJ13" s="51" t="s">
        <v>293</v>
      </c>
      <c r="BK13" s="51" t="s">
        <v>310</v>
      </c>
      <c r="BL13" s="59">
        <v>43892</v>
      </c>
      <c r="BM13" s="51" t="s">
        <v>285</v>
      </c>
      <c r="BN13" s="51">
        <v>1</v>
      </c>
      <c r="BO13" s="51" t="s">
        <v>295</v>
      </c>
      <c r="BP13" s="51" t="s">
        <v>291</v>
      </c>
      <c r="BS13" s="51" t="s">
        <v>422</v>
      </c>
      <c r="BT13" s="51" t="s">
        <v>291</v>
      </c>
      <c r="BU13" s="51" t="s">
        <v>296</v>
      </c>
      <c r="BY13" s="51">
        <v>101</v>
      </c>
      <c r="BZ13" s="51">
        <v>0</v>
      </c>
      <c r="CA13" s="51">
        <v>0</v>
      </c>
      <c r="CE13" s="51" t="s">
        <v>314</v>
      </c>
      <c r="CK13" s="51" t="s">
        <v>423</v>
      </c>
      <c r="CL13" s="51" t="s">
        <v>424</v>
      </c>
      <c r="CS13" s="51">
        <v>25408</v>
      </c>
      <c r="CT13" s="51" t="s">
        <v>297</v>
      </c>
      <c r="CU13" s="51">
        <v>16</v>
      </c>
      <c r="DM13" s="51" t="s">
        <v>298</v>
      </c>
      <c r="DQ13" s="51">
        <v>46.34</v>
      </c>
      <c r="DR13" s="51">
        <v>289.64</v>
      </c>
      <c r="DS13" s="51">
        <v>335.98</v>
      </c>
      <c r="DT13" s="51">
        <v>335.98</v>
      </c>
      <c r="DU13" s="51">
        <v>335.98</v>
      </c>
      <c r="DV13" s="51" t="s">
        <v>299</v>
      </c>
      <c r="DW13" s="51" t="s">
        <v>286</v>
      </c>
      <c r="FB13" s="51" t="s">
        <v>298</v>
      </c>
      <c r="FC13" s="51" t="s">
        <v>300</v>
      </c>
      <c r="FD13" s="51" t="s">
        <v>301</v>
      </c>
      <c r="FG13" s="51" t="s">
        <v>281</v>
      </c>
      <c r="FH13" s="51" t="s">
        <v>282</v>
      </c>
      <c r="FI13" s="51" t="s">
        <v>283</v>
      </c>
      <c r="FJ13" s="51" t="s">
        <v>282</v>
      </c>
      <c r="FK13" s="51">
        <v>801030206</v>
      </c>
      <c r="FL13" s="51" t="s">
        <v>284</v>
      </c>
      <c r="FM13" s="58">
        <v>335.98</v>
      </c>
      <c r="FN13" s="51">
        <v>7828606</v>
      </c>
      <c r="FO13" s="52"/>
      <c r="FU13" s="54"/>
      <c r="GA13" s="59"/>
      <c r="GD13" s="59"/>
      <c r="GG13" s="51">
        <v>174387</v>
      </c>
      <c r="GH13" s="51">
        <v>100</v>
      </c>
      <c r="GI13" s="51">
        <v>101</v>
      </c>
      <c r="GJ13" s="51">
        <v>0</v>
      </c>
      <c r="GK13" s="51">
        <v>25408</v>
      </c>
      <c r="GM13" s="51">
        <v>0</v>
      </c>
      <c r="GO13" s="51">
        <v>657</v>
      </c>
      <c r="GP13" s="51" t="s">
        <v>304</v>
      </c>
      <c r="GQ13" s="51">
        <v>0</v>
      </c>
      <c r="GR13" s="51">
        <v>104</v>
      </c>
      <c r="GS13" s="51">
        <v>0</v>
      </c>
      <c r="GT13" s="51">
        <v>0</v>
      </c>
      <c r="HC13" s="51">
        <v>289.64</v>
      </c>
      <c r="HO13" s="51">
        <v>46.34</v>
      </c>
      <c r="HP13" s="51">
        <v>46.34</v>
      </c>
      <c r="IL13" s="51">
        <v>46.34</v>
      </c>
      <c r="IM13" s="51">
        <v>289.64</v>
      </c>
      <c r="IN13" s="51">
        <v>46.34</v>
      </c>
      <c r="IO13" s="51">
        <v>289.64</v>
      </c>
      <c r="IP13" s="51" t="s">
        <v>286</v>
      </c>
      <c r="JD13" s="51" t="s">
        <v>320</v>
      </c>
      <c r="JE13" s="51" t="s">
        <v>320</v>
      </c>
      <c r="JF13" s="51" t="s">
        <v>314</v>
      </c>
      <c r="JU13" s="51" t="s">
        <v>291</v>
      </c>
      <c r="JV13" s="51">
        <v>25408</v>
      </c>
      <c r="KY13" s="51">
        <v>0</v>
      </c>
      <c r="KZ13" s="51">
        <v>490.98</v>
      </c>
      <c r="LA13" s="51">
        <v>490.98</v>
      </c>
      <c r="LB13" s="51">
        <v>0</v>
      </c>
      <c r="LC13" s="51">
        <v>0</v>
      </c>
      <c r="LD13" s="51">
        <v>0</v>
      </c>
      <c r="LE13" s="51">
        <v>0</v>
      </c>
      <c r="LF13" s="51">
        <v>0</v>
      </c>
      <c r="LG13" s="51">
        <v>490.98</v>
      </c>
      <c r="LH13" s="51">
        <v>0</v>
      </c>
      <c r="LJ13" s="51">
        <v>46.34</v>
      </c>
      <c r="LK13" s="51">
        <v>289.64</v>
      </c>
      <c r="LO13" s="51">
        <v>0</v>
      </c>
      <c r="LQ13" s="51">
        <v>0</v>
      </c>
      <c r="LV13" s="51" t="s">
        <v>308</v>
      </c>
      <c r="LW13" s="51" t="s">
        <v>291</v>
      </c>
      <c r="LZ13" s="51" t="s">
        <v>308</v>
      </c>
      <c r="MA13" s="51" t="s">
        <v>298</v>
      </c>
      <c r="MB13" s="51" t="s">
        <v>300</v>
      </c>
      <c r="MC13" s="51" t="s">
        <v>425</v>
      </c>
      <c r="MI13" s="51">
        <v>46.34</v>
      </c>
      <c r="MJ13" s="51">
        <v>46.34</v>
      </c>
      <c r="MK13" s="51">
        <v>46.34</v>
      </c>
      <c r="ML13" s="51">
        <v>46.34</v>
      </c>
      <c r="MM13" s="51">
        <v>46.34</v>
      </c>
    </row>
    <row r="14" spans="1:400" x14ac:dyDescent="0.3">
      <c r="A14" s="51" t="s">
        <v>279</v>
      </c>
      <c r="B14" s="51">
        <v>1774</v>
      </c>
      <c r="C14" s="59">
        <v>43922</v>
      </c>
      <c r="D14" s="51">
        <v>5</v>
      </c>
      <c r="E14" s="51">
        <v>40015</v>
      </c>
      <c r="F14" s="53" t="s">
        <v>312</v>
      </c>
      <c r="G14" s="51" t="s">
        <v>313</v>
      </c>
      <c r="I14" s="51" t="s">
        <v>280</v>
      </c>
      <c r="J14" s="51">
        <v>101</v>
      </c>
      <c r="K14" s="51">
        <v>0</v>
      </c>
      <c r="L14" s="51">
        <v>0</v>
      </c>
      <c r="M14" s="51">
        <v>104</v>
      </c>
      <c r="N14" s="51">
        <v>0</v>
      </c>
      <c r="O14" s="51">
        <v>0</v>
      </c>
      <c r="R14" s="51">
        <v>155</v>
      </c>
      <c r="S14" s="51" t="s">
        <v>419</v>
      </c>
      <c r="T14" s="51">
        <v>11792</v>
      </c>
      <c r="U14" s="51" t="s">
        <v>420</v>
      </c>
      <c r="V14" s="51" t="s">
        <v>285</v>
      </c>
      <c r="W14" s="51" t="s">
        <v>289</v>
      </c>
      <c r="X14" s="59">
        <v>43922</v>
      </c>
      <c r="Y14" s="59">
        <v>43920</v>
      </c>
      <c r="Z14" s="59">
        <v>43922</v>
      </c>
      <c r="AA14" s="61" t="s">
        <v>421</v>
      </c>
      <c r="AB14" s="51" t="s">
        <v>290</v>
      </c>
      <c r="AC14" s="51" t="s">
        <v>290</v>
      </c>
      <c r="AD14" s="51" t="s">
        <v>291</v>
      </c>
      <c r="AE14" s="52">
        <v>490.98</v>
      </c>
      <c r="AF14" s="52">
        <v>490.98</v>
      </c>
      <c r="AG14" s="51" t="s">
        <v>292</v>
      </c>
      <c r="AI14" s="51">
        <v>101</v>
      </c>
      <c r="AJ14" s="51">
        <v>0</v>
      </c>
      <c r="AK14" s="51">
        <v>0</v>
      </c>
      <c r="AL14" s="51">
        <v>104</v>
      </c>
      <c r="AM14" s="51">
        <v>0</v>
      </c>
      <c r="AN14" s="51">
        <v>0</v>
      </c>
      <c r="AO14" s="51" t="s">
        <v>314</v>
      </c>
      <c r="BC14" s="51" t="s">
        <v>280</v>
      </c>
      <c r="BD14" s="51">
        <v>40015</v>
      </c>
      <c r="BE14" s="51">
        <v>25408</v>
      </c>
      <c r="BI14" s="51">
        <v>170968</v>
      </c>
      <c r="BJ14" s="51" t="s">
        <v>293</v>
      </c>
      <c r="BK14" s="51" t="s">
        <v>311</v>
      </c>
      <c r="BL14" s="59">
        <v>43892</v>
      </c>
      <c r="BM14" s="51" t="s">
        <v>285</v>
      </c>
      <c r="BN14" s="51">
        <v>1</v>
      </c>
      <c r="BO14" s="51" t="s">
        <v>295</v>
      </c>
      <c r="BP14" s="51" t="s">
        <v>291</v>
      </c>
      <c r="BQ14" s="51" t="s">
        <v>426</v>
      </c>
      <c r="BS14" s="51" t="s">
        <v>427</v>
      </c>
      <c r="BT14" s="51" t="s">
        <v>291</v>
      </c>
      <c r="BU14" s="51" t="s">
        <v>296</v>
      </c>
      <c r="BY14" s="51">
        <v>101</v>
      </c>
      <c r="BZ14" s="51">
        <v>0</v>
      </c>
      <c r="CA14" s="51">
        <v>0</v>
      </c>
      <c r="CE14" s="51" t="s">
        <v>314</v>
      </c>
      <c r="CS14" s="51">
        <v>25408</v>
      </c>
      <c r="DM14" s="51" t="s">
        <v>298</v>
      </c>
      <c r="DQ14" s="51">
        <v>0</v>
      </c>
      <c r="DR14" s="51">
        <v>155</v>
      </c>
      <c r="DS14" s="51">
        <v>155</v>
      </c>
      <c r="DT14" s="51">
        <v>155</v>
      </c>
      <c r="DU14" s="51">
        <v>155</v>
      </c>
      <c r="DV14" s="51" t="s">
        <v>299</v>
      </c>
      <c r="DW14" s="51" t="s">
        <v>286</v>
      </c>
      <c r="FB14" s="51" t="s">
        <v>298</v>
      </c>
      <c r="FC14" s="51" t="s">
        <v>300</v>
      </c>
      <c r="FD14" s="51" t="s">
        <v>301</v>
      </c>
      <c r="FG14" s="51" t="s">
        <v>281</v>
      </c>
      <c r="FH14" s="51" t="s">
        <v>282</v>
      </c>
      <c r="FI14" s="51" t="s">
        <v>283</v>
      </c>
      <c r="FJ14" s="51" t="s">
        <v>282</v>
      </c>
      <c r="FK14" s="51">
        <v>801070302</v>
      </c>
      <c r="FL14" s="51" t="s">
        <v>284</v>
      </c>
      <c r="FM14" s="58">
        <v>155</v>
      </c>
      <c r="FN14" s="51">
        <v>7828607</v>
      </c>
      <c r="FO14" s="52"/>
      <c r="FU14" s="54"/>
      <c r="GA14" s="59"/>
      <c r="GD14" s="59"/>
      <c r="GG14" s="51">
        <v>174388</v>
      </c>
      <c r="GH14" s="51">
        <v>100</v>
      </c>
      <c r="GI14" s="51">
        <v>101</v>
      </c>
      <c r="GJ14" s="51">
        <v>0</v>
      </c>
      <c r="GK14" s="51">
        <v>25408</v>
      </c>
      <c r="GM14" s="51">
        <v>0</v>
      </c>
      <c r="GO14" s="51">
        <v>657</v>
      </c>
      <c r="GP14" s="51" t="s">
        <v>304</v>
      </c>
      <c r="GQ14" s="51">
        <v>0</v>
      </c>
      <c r="GR14" s="51">
        <v>104</v>
      </c>
      <c r="GS14" s="51">
        <v>0</v>
      </c>
      <c r="GT14" s="51">
        <v>0</v>
      </c>
      <c r="HC14" s="51">
        <v>155</v>
      </c>
      <c r="IL14" s="51">
        <v>0</v>
      </c>
      <c r="IM14" s="51">
        <v>155</v>
      </c>
      <c r="IN14" s="51">
        <v>0</v>
      </c>
      <c r="IO14" s="51">
        <v>155</v>
      </c>
      <c r="IP14" s="51" t="s">
        <v>286</v>
      </c>
      <c r="JD14" s="51" t="s">
        <v>320</v>
      </c>
      <c r="JE14" s="51" t="s">
        <v>320</v>
      </c>
      <c r="JF14" s="51" t="s">
        <v>314</v>
      </c>
      <c r="JU14" s="51" t="s">
        <v>291</v>
      </c>
      <c r="JV14" s="51">
        <v>25408</v>
      </c>
      <c r="KY14" s="51">
        <v>0</v>
      </c>
      <c r="KZ14" s="51">
        <v>490.98</v>
      </c>
      <c r="LA14" s="51">
        <v>490.98</v>
      </c>
      <c r="LB14" s="51">
        <v>0</v>
      </c>
      <c r="LC14" s="51">
        <v>0</v>
      </c>
      <c r="LD14" s="51">
        <v>0</v>
      </c>
      <c r="LE14" s="51">
        <v>0</v>
      </c>
      <c r="LF14" s="51">
        <v>0</v>
      </c>
      <c r="LG14" s="51">
        <v>490.98</v>
      </c>
      <c r="LH14" s="51">
        <v>0</v>
      </c>
      <c r="LJ14" s="51">
        <v>0</v>
      </c>
      <c r="LK14" s="51">
        <v>155</v>
      </c>
      <c r="LO14" s="51">
        <v>0</v>
      </c>
      <c r="LQ14" s="51">
        <v>0</v>
      </c>
      <c r="LV14" s="51" t="s">
        <v>308</v>
      </c>
      <c r="LW14" s="51" t="s">
        <v>291</v>
      </c>
      <c r="LZ14" s="51" t="s">
        <v>308</v>
      </c>
      <c r="MA14" s="51" t="s">
        <v>298</v>
      </c>
      <c r="MB14" s="51" t="s">
        <v>300</v>
      </c>
    </row>
    <row r="15" spans="1:400" x14ac:dyDescent="0.3">
      <c r="A15" s="51" t="s">
        <v>279</v>
      </c>
      <c r="B15" s="51">
        <v>1774</v>
      </c>
      <c r="C15" s="59">
        <v>43922</v>
      </c>
      <c r="D15" s="51">
        <v>6</v>
      </c>
      <c r="E15" s="51">
        <v>40015</v>
      </c>
      <c r="F15" s="51" t="s">
        <v>312</v>
      </c>
      <c r="G15" s="51" t="s">
        <v>313</v>
      </c>
      <c r="I15" s="51" t="s">
        <v>280</v>
      </c>
      <c r="J15" s="51">
        <v>101</v>
      </c>
      <c r="K15" s="51">
        <v>0</v>
      </c>
      <c r="L15" s="51">
        <v>0</v>
      </c>
      <c r="M15" s="51">
        <v>104</v>
      </c>
      <c r="N15" s="51">
        <v>0</v>
      </c>
      <c r="O15" s="51">
        <v>0</v>
      </c>
      <c r="S15" s="51" t="s">
        <v>428</v>
      </c>
      <c r="T15" s="51">
        <v>11794</v>
      </c>
      <c r="U15" s="51" t="s">
        <v>420</v>
      </c>
      <c r="V15" s="51" t="s">
        <v>285</v>
      </c>
      <c r="W15" s="51" t="s">
        <v>289</v>
      </c>
      <c r="X15" s="59">
        <v>43922</v>
      </c>
      <c r="Y15" s="59">
        <v>43920</v>
      </c>
      <c r="Z15" s="59">
        <v>43922</v>
      </c>
      <c r="AA15" s="61" t="s">
        <v>429</v>
      </c>
      <c r="AB15" s="51" t="s">
        <v>290</v>
      </c>
      <c r="AC15" s="51" t="s">
        <v>290</v>
      </c>
      <c r="AD15" s="51" t="s">
        <v>291</v>
      </c>
      <c r="AE15" s="52">
        <v>180.19</v>
      </c>
      <c r="AF15" s="52">
        <v>180.19</v>
      </c>
      <c r="AG15" s="51" t="s">
        <v>292</v>
      </c>
      <c r="AI15" s="51">
        <v>101</v>
      </c>
      <c r="AJ15" s="51">
        <v>0</v>
      </c>
      <c r="AK15" s="51">
        <v>0</v>
      </c>
      <c r="AL15" s="51">
        <v>104</v>
      </c>
      <c r="AM15" s="51">
        <v>0</v>
      </c>
      <c r="AN15" s="51">
        <v>0</v>
      </c>
      <c r="AO15" s="51" t="s">
        <v>314</v>
      </c>
      <c r="BC15" s="51" t="s">
        <v>280</v>
      </c>
      <c r="BD15" s="51">
        <v>40015</v>
      </c>
      <c r="BE15" s="51">
        <v>25408</v>
      </c>
      <c r="BI15" s="51">
        <v>170979</v>
      </c>
      <c r="BJ15" s="51" t="s">
        <v>293</v>
      </c>
      <c r="BK15" s="51" t="s">
        <v>294</v>
      </c>
      <c r="BL15" s="59">
        <v>43871</v>
      </c>
      <c r="BM15" s="51" t="s">
        <v>285</v>
      </c>
      <c r="BN15" s="51">
        <v>1</v>
      </c>
      <c r="BO15" s="51" t="s">
        <v>295</v>
      </c>
      <c r="BP15" s="51" t="s">
        <v>291</v>
      </c>
      <c r="BS15" s="51" t="s">
        <v>430</v>
      </c>
      <c r="BT15" s="51" t="s">
        <v>291</v>
      </c>
      <c r="BU15" s="51" t="s">
        <v>296</v>
      </c>
      <c r="BY15" s="51">
        <v>101</v>
      </c>
      <c r="BZ15" s="51">
        <v>0</v>
      </c>
      <c r="CA15" s="51">
        <v>0</v>
      </c>
      <c r="CE15" s="51" t="s">
        <v>314</v>
      </c>
      <c r="CK15" s="51" t="s">
        <v>322</v>
      </c>
      <c r="CL15" s="51" t="s">
        <v>431</v>
      </c>
      <c r="CS15" s="51">
        <v>25408</v>
      </c>
      <c r="CT15" s="51" t="s">
        <v>297</v>
      </c>
      <c r="CU15" s="51">
        <v>16</v>
      </c>
      <c r="DM15" s="51" t="s">
        <v>298</v>
      </c>
      <c r="DQ15" s="51">
        <v>24.85</v>
      </c>
      <c r="DR15" s="51">
        <v>155.34</v>
      </c>
      <c r="DS15" s="51">
        <v>180.19</v>
      </c>
      <c r="DT15" s="51">
        <v>180.19</v>
      </c>
      <c r="DU15" s="51">
        <v>180.19</v>
      </c>
      <c r="DV15" s="51" t="s">
        <v>299</v>
      </c>
      <c r="DW15" s="51" t="s">
        <v>286</v>
      </c>
      <c r="FB15" s="51" t="s">
        <v>298</v>
      </c>
      <c r="FD15" s="51" t="s">
        <v>301</v>
      </c>
      <c r="FG15" s="51" t="s">
        <v>302</v>
      </c>
      <c r="FI15" s="51" t="s">
        <v>281</v>
      </c>
      <c r="FJ15" s="51" t="s">
        <v>282</v>
      </c>
      <c r="FK15" s="51">
        <v>12245</v>
      </c>
      <c r="FL15" s="51" t="s">
        <v>303</v>
      </c>
      <c r="FM15" s="58">
        <v>24.85</v>
      </c>
      <c r="FN15" s="51">
        <v>7828605</v>
      </c>
      <c r="FO15" s="52"/>
      <c r="FU15" s="54"/>
      <c r="GG15" s="51">
        <v>174397</v>
      </c>
      <c r="GH15" s="51">
        <v>100</v>
      </c>
      <c r="GI15" s="51">
        <v>101</v>
      </c>
      <c r="GJ15" s="51">
        <v>0</v>
      </c>
      <c r="GK15" s="51">
        <v>25408</v>
      </c>
      <c r="GM15" s="51">
        <v>0</v>
      </c>
      <c r="GO15" s="51">
        <v>657</v>
      </c>
      <c r="GP15" s="51" t="s">
        <v>304</v>
      </c>
      <c r="GQ15" s="51">
        <v>0</v>
      </c>
      <c r="GR15" s="51">
        <v>104</v>
      </c>
      <c r="GS15" s="51">
        <v>0</v>
      </c>
      <c r="GT15" s="51">
        <v>0</v>
      </c>
      <c r="HO15" s="51">
        <v>24.85</v>
      </c>
      <c r="HP15" s="51">
        <v>24.85</v>
      </c>
      <c r="HQ15" s="51" t="s">
        <v>305</v>
      </c>
      <c r="HR15" s="51" t="s">
        <v>302</v>
      </c>
      <c r="HS15" s="51">
        <v>24.85</v>
      </c>
      <c r="HT15" s="51">
        <v>24.85</v>
      </c>
      <c r="HU15" s="51" t="s">
        <v>306</v>
      </c>
      <c r="HV15" s="51">
        <v>24.85</v>
      </c>
      <c r="HW15" s="51">
        <v>24.85</v>
      </c>
      <c r="HX15" s="51">
        <v>12245</v>
      </c>
      <c r="HY15" s="51" t="s">
        <v>290</v>
      </c>
      <c r="HZ15" s="51">
        <v>24.85</v>
      </c>
      <c r="IA15" s="51">
        <v>24.85</v>
      </c>
      <c r="IB15" s="51" t="s">
        <v>307</v>
      </c>
      <c r="IC15" s="51">
        <v>24.85</v>
      </c>
      <c r="ID15" s="51" t="s">
        <v>307</v>
      </c>
      <c r="IL15" s="51">
        <v>24.85</v>
      </c>
      <c r="IM15" s="51">
        <v>155.34</v>
      </c>
      <c r="IN15" s="51">
        <v>24.85</v>
      </c>
      <c r="IO15" s="51">
        <v>155.34</v>
      </c>
      <c r="IP15" s="51" t="s">
        <v>286</v>
      </c>
      <c r="JD15" s="51" t="s">
        <v>320</v>
      </c>
      <c r="JE15" s="51" t="s">
        <v>320</v>
      </c>
      <c r="JF15" s="51" t="s">
        <v>314</v>
      </c>
      <c r="JU15" s="51" t="s">
        <v>291</v>
      </c>
      <c r="JV15" s="51">
        <v>25408</v>
      </c>
      <c r="KY15" s="51">
        <v>0</v>
      </c>
      <c r="KZ15" s="51">
        <v>180.19</v>
      </c>
      <c r="LA15" s="51">
        <v>180.19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180.19</v>
      </c>
      <c r="LH15" s="51">
        <v>0</v>
      </c>
      <c r="LJ15" s="51">
        <v>24.85</v>
      </c>
      <c r="LK15" s="51">
        <v>155.34</v>
      </c>
      <c r="LO15" s="51">
        <v>0</v>
      </c>
      <c r="LQ15" s="51">
        <v>0</v>
      </c>
      <c r="LV15" s="51" t="s">
        <v>321</v>
      </c>
      <c r="LW15" s="51" t="s">
        <v>291</v>
      </c>
      <c r="LZ15" s="51" t="s">
        <v>321</v>
      </c>
      <c r="MA15" s="51" t="s">
        <v>298</v>
      </c>
      <c r="MC15" s="51" t="s">
        <v>432</v>
      </c>
      <c r="MI15" s="51">
        <v>24.85</v>
      </c>
      <c r="MJ15" s="51">
        <v>24.85</v>
      </c>
      <c r="MK15" s="51">
        <v>24.85</v>
      </c>
      <c r="ML15" s="51">
        <v>24.85</v>
      </c>
      <c r="MM15" s="51">
        <v>24.85</v>
      </c>
    </row>
    <row r="16" spans="1:400" x14ac:dyDescent="0.3">
      <c r="A16" s="51" t="s">
        <v>279</v>
      </c>
      <c r="B16" s="51">
        <v>1774</v>
      </c>
      <c r="C16" s="59">
        <v>43922</v>
      </c>
      <c r="D16" s="51">
        <v>7</v>
      </c>
      <c r="E16" s="51">
        <v>40015</v>
      </c>
      <c r="F16" s="51" t="s">
        <v>312</v>
      </c>
      <c r="G16" s="51" t="s">
        <v>313</v>
      </c>
      <c r="I16" s="51" t="s">
        <v>280</v>
      </c>
      <c r="J16" s="51">
        <v>101</v>
      </c>
      <c r="K16" s="51">
        <v>0</v>
      </c>
      <c r="L16" s="51">
        <v>0</v>
      </c>
      <c r="M16" s="51">
        <v>104</v>
      </c>
      <c r="N16" s="51">
        <v>0</v>
      </c>
      <c r="O16" s="51">
        <v>0</v>
      </c>
      <c r="R16" s="51">
        <v>155.34</v>
      </c>
      <c r="S16" s="51" t="s">
        <v>428</v>
      </c>
      <c r="T16" s="51">
        <v>11794</v>
      </c>
      <c r="U16" s="51" t="s">
        <v>420</v>
      </c>
      <c r="V16" s="51" t="s">
        <v>285</v>
      </c>
      <c r="W16" s="51" t="s">
        <v>289</v>
      </c>
      <c r="X16" s="59">
        <v>43922</v>
      </c>
      <c r="Y16" s="59">
        <v>43920</v>
      </c>
      <c r="Z16" s="59">
        <v>43922</v>
      </c>
      <c r="AA16" s="61" t="s">
        <v>429</v>
      </c>
      <c r="AB16" s="51" t="s">
        <v>290</v>
      </c>
      <c r="AC16" s="51" t="s">
        <v>290</v>
      </c>
      <c r="AD16" s="51" t="s">
        <v>291</v>
      </c>
      <c r="AE16" s="52">
        <v>180.19</v>
      </c>
      <c r="AF16" s="52">
        <v>180.19</v>
      </c>
      <c r="AG16" s="51" t="s">
        <v>292</v>
      </c>
      <c r="AI16" s="51">
        <v>101</v>
      </c>
      <c r="AJ16" s="51">
        <v>0</v>
      </c>
      <c r="AK16" s="51">
        <v>0</v>
      </c>
      <c r="AL16" s="51">
        <v>104</v>
      </c>
      <c r="AM16" s="51">
        <v>0</v>
      </c>
      <c r="AN16" s="51">
        <v>0</v>
      </c>
      <c r="AO16" s="51" t="s">
        <v>314</v>
      </c>
      <c r="BC16" s="51" t="s">
        <v>280</v>
      </c>
      <c r="BD16" s="51">
        <v>40015</v>
      </c>
      <c r="BE16" s="51">
        <v>25408</v>
      </c>
      <c r="BI16" s="51">
        <v>170979</v>
      </c>
      <c r="BJ16" s="51" t="s">
        <v>293</v>
      </c>
      <c r="BK16" s="51" t="s">
        <v>294</v>
      </c>
      <c r="BL16" s="59">
        <v>43871</v>
      </c>
      <c r="BM16" s="51" t="s">
        <v>285</v>
      </c>
      <c r="BN16" s="51">
        <v>1</v>
      </c>
      <c r="BO16" s="51" t="s">
        <v>295</v>
      </c>
      <c r="BP16" s="51" t="s">
        <v>291</v>
      </c>
      <c r="BS16" s="51" t="s">
        <v>430</v>
      </c>
      <c r="BT16" s="51" t="s">
        <v>291</v>
      </c>
      <c r="BU16" s="51" t="s">
        <v>296</v>
      </c>
      <c r="BY16" s="51">
        <v>101</v>
      </c>
      <c r="BZ16" s="51">
        <v>0</v>
      </c>
      <c r="CA16" s="51">
        <v>0</v>
      </c>
      <c r="CE16" s="51" t="s">
        <v>314</v>
      </c>
      <c r="CK16" s="51" t="s">
        <v>322</v>
      </c>
      <c r="CL16" s="51" t="s">
        <v>431</v>
      </c>
      <c r="CS16" s="51">
        <v>25408</v>
      </c>
      <c r="CT16" s="51" t="s">
        <v>297</v>
      </c>
      <c r="CU16" s="51">
        <v>16</v>
      </c>
      <c r="DM16" s="51" t="s">
        <v>298</v>
      </c>
      <c r="DQ16" s="51">
        <v>24.85</v>
      </c>
      <c r="DR16" s="51">
        <v>155.34</v>
      </c>
      <c r="DS16" s="51">
        <v>180.19</v>
      </c>
      <c r="DT16" s="51">
        <v>180.19</v>
      </c>
      <c r="DU16" s="51">
        <v>180.19</v>
      </c>
      <c r="DV16" s="51" t="s">
        <v>299</v>
      </c>
      <c r="DW16" s="51" t="s">
        <v>286</v>
      </c>
      <c r="FB16" s="51" t="s">
        <v>298</v>
      </c>
      <c r="FD16" s="51" t="s">
        <v>301</v>
      </c>
      <c r="FG16" s="51" t="s">
        <v>281</v>
      </c>
      <c r="FH16" s="51" t="s">
        <v>282</v>
      </c>
      <c r="FI16" s="51" t="s">
        <v>283</v>
      </c>
      <c r="FJ16" s="51" t="s">
        <v>282</v>
      </c>
      <c r="FK16" s="51">
        <v>801030203</v>
      </c>
      <c r="FL16" s="51" t="s">
        <v>284</v>
      </c>
      <c r="FM16" s="58">
        <v>180.19</v>
      </c>
      <c r="FN16" s="51">
        <v>7828605</v>
      </c>
      <c r="FO16" s="52"/>
      <c r="FU16" s="54"/>
      <c r="GG16" s="51">
        <v>174397</v>
      </c>
      <c r="GH16" s="51">
        <v>100</v>
      </c>
      <c r="GI16" s="51">
        <v>101</v>
      </c>
      <c r="GJ16" s="51">
        <v>0</v>
      </c>
      <c r="GK16" s="51">
        <v>25408</v>
      </c>
      <c r="GM16" s="51">
        <v>0</v>
      </c>
      <c r="GO16" s="51">
        <v>657</v>
      </c>
      <c r="GP16" s="51" t="s">
        <v>304</v>
      </c>
      <c r="GQ16" s="51">
        <v>0</v>
      </c>
      <c r="GR16" s="51">
        <v>104</v>
      </c>
      <c r="GS16" s="51">
        <v>0</v>
      </c>
      <c r="GT16" s="51">
        <v>0</v>
      </c>
      <c r="HC16" s="51">
        <v>155.34</v>
      </c>
      <c r="HO16" s="51">
        <v>24.85</v>
      </c>
      <c r="HP16" s="51">
        <v>24.85</v>
      </c>
      <c r="IL16" s="51">
        <v>24.85</v>
      </c>
      <c r="IM16" s="51">
        <v>155.34</v>
      </c>
      <c r="IN16" s="51">
        <v>24.85</v>
      </c>
      <c r="IO16" s="51">
        <v>155.34</v>
      </c>
      <c r="IP16" s="51" t="s">
        <v>286</v>
      </c>
      <c r="JD16" s="51" t="s">
        <v>320</v>
      </c>
      <c r="JE16" s="51" t="s">
        <v>320</v>
      </c>
      <c r="JF16" s="51" t="s">
        <v>314</v>
      </c>
      <c r="JU16" s="51" t="s">
        <v>291</v>
      </c>
      <c r="JV16" s="51">
        <v>25408</v>
      </c>
      <c r="KY16" s="51">
        <v>0</v>
      </c>
      <c r="KZ16" s="51">
        <v>180.19</v>
      </c>
      <c r="LA16" s="51">
        <v>180.19</v>
      </c>
      <c r="LB16" s="51">
        <v>0</v>
      </c>
      <c r="LC16" s="51">
        <v>0</v>
      </c>
      <c r="LD16" s="51">
        <v>0</v>
      </c>
      <c r="LE16" s="51">
        <v>0</v>
      </c>
      <c r="LF16" s="51">
        <v>0</v>
      </c>
      <c r="LG16" s="51">
        <v>180.19</v>
      </c>
      <c r="LH16" s="51">
        <v>0</v>
      </c>
      <c r="LJ16" s="51">
        <v>24.85</v>
      </c>
      <c r="LK16" s="51">
        <v>155.34</v>
      </c>
      <c r="LO16" s="51">
        <v>0</v>
      </c>
      <c r="LQ16" s="51">
        <v>0</v>
      </c>
      <c r="LV16" s="51" t="s">
        <v>321</v>
      </c>
      <c r="LW16" s="51" t="s">
        <v>291</v>
      </c>
      <c r="LZ16" s="51" t="s">
        <v>321</v>
      </c>
      <c r="MA16" s="51" t="s">
        <v>298</v>
      </c>
      <c r="MC16" s="51" t="s">
        <v>432</v>
      </c>
      <c r="MI16" s="51">
        <v>24.85</v>
      </c>
      <c r="MJ16" s="51">
        <v>24.85</v>
      </c>
      <c r="MK16" s="51">
        <v>24.85</v>
      </c>
      <c r="ML16" s="51">
        <v>24.85</v>
      </c>
      <c r="MM16" s="51">
        <v>24.85</v>
      </c>
    </row>
    <row r="17" spans="1:351" x14ac:dyDescent="0.3">
      <c r="A17" s="51" t="s">
        <v>279</v>
      </c>
      <c r="B17" s="51">
        <v>1774</v>
      </c>
      <c r="C17" s="59">
        <v>43922</v>
      </c>
      <c r="D17" s="51">
        <v>8</v>
      </c>
      <c r="E17" s="51">
        <v>40015</v>
      </c>
      <c r="F17" s="51" t="s">
        <v>312</v>
      </c>
      <c r="G17" s="51" t="s">
        <v>313</v>
      </c>
      <c r="I17" s="51" t="s">
        <v>280</v>
      </c>
      <c r="J17" s="51">
        <v>101</v>
      </c>
      <c r="K17" s="51">
        <v>0</v>
      </c>
      <c r="L17" s="51">
        <v>0</v>
      </c>
      <c r="M17" s="51">
        <v>104</v>
      </c>
      <c r="N17" s="51">
        <v>0</v>
      </c>
      <c r="O17" s="51">
        <v>0</v>
      </c>
      <c r="R17" s="51">
        <v>349</v>
      </c>
      <c r="S17" s="51" t="s">
        <v>433</v>
      </c>
      <c r="T17" s="51">
        <v>11795</v>
      </c>
      <c r="U17" s="51" t="s">
        <v>420</v>
      </c>
      <c r="V17" s="51" t="s">
        <v>285</v>
      </c>
      <c r="W17" s="51" t="s">
        <v>289</v>
      </c>
      <c r="X17" s="59">
        <v>43922</v>
      </c>
      <c r="Y17" s="59">
        <v>43921</v>
      </c>
      <c r="Z17" s="59">
        <v>43922</v>
      </c>
      <c r="AA17" s="61" t="s">
        <v>434</v>
      </c>
      <c r="AB17" s="51" t="s">
        <v>290</v>
      </c>
      <c r="AC17" s="51" t="s">
        <v>290</v>
      </c>
      <c r="AD17" s="51" t="s">
        <v>291</v>
      </c>
      <c r="AE17" s="52">
        <v>7303</v>
      </c>
      <c r="AF17" s="52">
        <v>7303</v>
      </c>
      <c r="AG17" s="51" t="s">
        <v>292</v>
      </c>
      <c r="AI17" s="51">
        <v>101</v>
      </c>
      <c r="AJ17" s="51">
        <v>0</v>
      </c>
      <c r="AK17" s="51">
        <v>0</v>
      </c>
      <c r="AL17" s="51">
        <v>104</v>
      </c>
      <c r="AM17" s="51">
        <v>0</v>
      </c>
      <c r="AN17" s="51">
        <v>0</v>
      </c>
      <c r="AO17" s="51" t="s">
        <v>314</v>
      </c>
      <c r="BC17" s="51" t="s">
        <v>280</v>
      </c>
      <c r="BD17" s="51">
        <v>40015</v>
      </c>
      <c r="BE17" s="51">
        <v>25408</v>
      </c>
      <c r="BI17" s="51">
        <v>170981</v>
      </c>
      <c r="BJ17" s="51" t="s">
        <v>309</v>
      </c>
      <c r="BK17" s="51" t="s">
        <v>326</v>
      </c>
      <c r="BL17" s="59">
        <v>43892</v>
      </c>
      <c r="BM17" s="51" t="s">
        <v>285</v>
      </c>
      <c r="BN17" s="51">
        <v>1</v>
      </c>
      <c r="BO17" s="51" t="s">
        <v>295</v>
      </c>
      <c r="BP17" s="51" t="s">
        <v>291</v>
      </c>
      <c r="BQ17" s="51" t="s">
        <v>435</v>
      </c>
      <c r="BS17" s="51" t="s">
        <v>325</v>
      </c>
      <c r="BT17" s="51" t="s">
        <v>291</v>
      </c>
      <c r="BU17" s="51" t="s">
        <v>296</v>
      </c>
      <c r="BY17" s="51">
        <v>101</v>
      </c>
      <c r="BZ17" s="51">
        <v>0</v>
      </c>
      <c r="CA17" s="51">
        <v>0</v>
      </c>
      <c r="CE17" s="51" t="s">
        <v>314</v>
      </c>
      <c r="CK17" s="51" t="s">
        <v>324</v>
      </c>
      <c r="CL17" s="51" t="s">
        <v>436</v>
      </c>
      <c r="CS17" s="51">
        <v>25408</v>
      </c>
      <c r="CT17" s="51" t="s">
        <v>297</v>
      </c>
      <c r="DM17" s="51" t="s">
        <v>298</v>
      </c>
      <c r="DQ17" s="51">
        <v>0</v>
      </c>
      <c r="DR17" s="51">
        <v>849</v>
      </c>
      <c r="DS17" s="51">
        <v>849</v>
      </c>
      <c r="DT17" s="51">
        <v>849</v>
      </c>
      <c r="DU17" s="51">
        <v>849</v>
      </c>
      <c r="DV17" s="51" t="s">
        <v>299</v>
      </c>
      <c r="DW17" s="51" t="s">
        <v>286</v>
      </c>
      <c r="FB17" s="51" t="s">
        <v>298</v>
      </c>
      <c r="FC17" s="51" t="s">
        <v>300</v>
      </c>
      <c r="FD17" s="51" t="s">
        <v>301</v>
      </c>
      <c r="FG17" s="51" t="s">
        <v>281</v>
      </c>
      <c r="FH17" s="51" t="s">
        <v>282</v>
      </c>
      <c r="FI17" s="51" t="s">
        <v>283</v>
      </c>
      <c r="FJ17" s="51" t="s">
        <v>282</v>
      </c>
      <c r="FK17" s="51">
        <v>801030201</v>
      </c>
      <c r="FL17" s="51" t="s">
        <v>284</v>
      </c>
      <c r="FM17" s="58">
        <v>349</v>
      </c>
      <c r="FN17" s="51">
        <v>7828600</v>
      </c>
      <c r="FO17" s="52"/>
      <c r="FU17" s="54"/>
      <c r="GA17" s="59"/>
      <c r="GD17" s="59"/>
      <c r="GG17" s="51">
        <v>174399</v>
      </c>
      <c r="GH17" s="51">
        <v>100</v>
      </c>
      <c r="GI17" s="51">
        <v>101</v>
      </c>
      <c r="GJ17" s="51">
        <v>0</v>
      </c>
      <c r="GK17" s="51">
        <v>25408</v>
      </c>
      <c r="GM17" s="51">
        <v>0</v>
      </c>
      <c r="GO17" s="51">
        <v>657</v>
      </c>
      <c r="GP17" s="51" t="s">
        <v>304</v>
      </c>
      <c r="GQ17" s="51">
        <v>0</v>
      </c>
      <c r="GR17" s="51">
        <v>104</v>
      </c>
      <c r="GS17" s="51">
        <v>0</v>
      </c>
      <c r="GT17" s="51">
        <v>0</v>
      </c>
      <c r="HC17" s="51">
        <v>349</v>
      </c>
      <c r="IL17" s="51">
        <v>0</v>
      </c>
      <c r="IM17" s="51">
        <v>849</v>
      </c>
      <c r="IN17" s="51">
        <v>0</v>
      </c>
      <c r="IO17" s="51">
        <v>849</v>
      </c>
      <c r="IP17" s="51" t="s">
        <v>286</v>
      </c>
      <c r="JD17" s="51" t="s">
        <v>320</v>
      </c>
      <c r="JE17" s="51" t="s">
        <v>320</v>
      </c>
      <c r="JF17" s="51" t="s">
        <v>314</v>
      </c>
      <c r="JU17" s="51" t="s">
        <v>291</v>
      </c>
      <c r="JV17" s="51">
        <v>25408</v>
      </c>
      <c r="KY17" s="51">
        <v>0</v>
      </c>
      <c r="KZ17" s="51">
        <v>7303</v>
      </c>
      <c r="LA17" s="51">
        <v>6803</v>
      </c>
      <c r="LB17" s="51">
        <v>0</v>
      </c>
      <c r="LC17" s="51">
        <v>0</v>
      </c>
      <c r="LD17" s="51">
        <v>0</v>
      </c>
      <c r="LE17" s="51">
        <v>0</v>
      </c>
      <c r="LF17" s="51">
        <v>0</v>
      </c>
      <c r="LG17" s="51">
        <v>6803</v>
      </c>
      <c r="LH17" s="51">
        <v>0</v>
      </c>
      <c r="LJ17" s="51">
        <v>0</v>
      </c>
      <c r="LK17" s="51">
        <v>849</v>
      </c>
      <c r="LO17" s="51">
        <v>0</v>
      </c>
      <c r="LQ17" s="51">
        <v>500</v>
      </c>
      <c r="LV17" s="51" t="s">
        <v>308</v>
      </c>
      <c r="LW17" s="51" t="s">
        <v>291</v>
      </c>
      <c r="LZ17" s="51" t="s">
        <v>308</v>
      </c>
      <c r="MA17" s="51" t="s">
        <v>298</v>
      </c>
      <c r="MB17" s="51" t="s">
        <v>300</v>
      </c>
      <c r="MC17" s="51" t="s">
        <v>437</v>
      </c>
    </row>
    <row r="18" spans="1:351" x14ac:dyDescent="0.3">
      <c r="A18" s="51" t="s">
        <v>279</v>
      </c>
      <c r="B18" s="51">
        <v>1774</v>
      </c>
      <c r="C18" s="59">
        <v>43922</v>
      </c>
      <c r="D18" s="51">
        <v>9</v>
      </c>
      <c r="E18" s="51">
        <v>40015</v>
      </c>
      <c r="F18" s="51" t="s">
        <v>312</v>
      </c>
      <c r="G18" s="51" t="s">
        <v>313</v>
      </c>
      <c r="I18" s="51" t="s">
        <v>280</v>
      </c>
      <c r="J18" s="51">
        <v>101</v>
      </c>
      <c r="K18" s="51">
        <v>0</v>
      </c>
      <c r="L18" s="51">
        <v>0</v>
      </c>
      <c r="M18" s="51">
        <v>104</v>
      </c>
      <c r="N18" s="51">
        <v>0</v>
      </c>
      <c r="O18" s="51">
        <v>0</v>
      </c>
      <c r="R18" s="51">
        <v>500</v>
      </c>
      <c r="S18" s="51" t="s">
        <v>433</v>
      </c>
      <c r="T18" s="51">
        <v>11795</v>
      </c>
      <c r="U18" s="51" t="s">
        <v>420</v>
      </c>
      <c r="V18" s="51" t="s">
        <v>285</v>
      </c>
      <c r="W18" s="51" t="s">
        <v>289</v>
      </c>
      <c r="X18" s="59">
        <v>43922</v>
      </c>
      <c r="Y18" s="59">
        <v>43921</v>
      </c>
      <c r="Z18" s="59">
        <v>43922</v>
      </c>
      <c r="AA18" s="61" t="s">
        <v>434</v>
      </c>
      <c r="AB18" s="51" t="s">
        <v>290</v>
      </c>
      <c r="AC18" s="51" t="s">
        <v>290</v>
      </c>
      <c r="AD18" s="51" t="s">
        <v>291</v>
      </c>
      <c r="AE18" s="52">
        <v>7303</v>
      </c>
      <c r="AF18" s="52">
        <v>7303</v>
      </c>
      <c r="AG18" s="51" t="s">
        <v>292</v>
      </c>
      <c r="AI18" s="51">
        <v>101</v>
      </c>
      <c r="AJ18" s="51">
        <v>0</v>
      </c>
      <c r="AK18" s="51">
        <v>0</v>
      </c>
      <c r="AL18" s="51">
        <v>104</v>
      </c>
      <c r="AM18" s="51">
        <v>0</v>
      </c>
      <c r="AN18" s="51">
        <v>0</v>
      </c>
      <c r="AO18" s="51" t="s">
        <v>314</v>
      </c>
      <c r="BC18" s="51" t="s">
        <v>280</v>
      </c>
      <c r="BD18" s="51">
        <v>40015</v>
      </c>
      <c r="BE18" s="51">
        <v>25408</v>
      </c>
      <c r="BI18" s="51">
        <v>170981</v>
      </c>
      <c r="BJ18" s="51" t="s">
        <v>309</v>
      </c>
      <c r="BK18" s="51" t="s">
        <v>326</v>
      </c>
      <c r="BL18" s="59">
        <v>43892</v>
      </c>
      <c r="BM18" s="51" t="s">
        <v>285</v>
      </c>
      <c r="BN18" s="51">
        <v>1</v>
      </c>
      <c r="BO18" s="51" t="s">
        <v>295</v>
      </c>
      <c r="BP18" s="51" t="s">
        <v>291</v>
      </c>
      <c r="BQ18" s="51" t="s">
        <v>435</v>
      </c>
      <c r="BS18" s="51" t="s">
        <v>325</v>
      </c>
      <c r="BT18" s="51" t="s">
        <v>291</v>
      </c>
      <c r="BU18" s="51" t="s">
        <v>296</v>
      </c>
      <c r="BY18" s="51">
        <v>101</v>
      </c>
      <c r="BZ18" s="51">
        <v>0</v>
      </c>
      <c r="CA18" s="51">
        <v>0</v>
      </c>
      <c r="CE18" s="51" t="s">
        <v>314</v>
      </c>
      <c r="CK18" s="51" t="s">
        <v>324</v>
      </c>
      <c r="CL18" s="51" t="s">
        <v>436</v>
      </c>
      <c r="CS18" s="51">
        <v>25408</v>
      </c>
      <c r="CT18" s="51" t="s">
        <v>297</v>
      </c>
      <c r="DM18" s="51" t="s">
        <v>298</v>
      </c>
      <c r="DQ18" s="51">
        <v>0</v>
      </c>
      <c r="DR18" s="51">
        <v>849</v>
      </c>
      <c r="DS18" s="51">
        <v>849</v>
      </c>
      <c r="DT18" s="51">
        <v>849</v>
      </c>
      <c r="DU18" s="51">
        <v>849</v>
      </c>
      <c r="DV18" s="51" t="s">
        <v>299</v>
      </c>
      <c r="DW18" s="51" t="s">
        <v>286</v>
      </c>
      <c r="FB18" s="51" t="s">
        <v>298</v>
      </c>
      <c r="FC18" s="51" t="s">
        <v>300</v>
      </c>
      <c r="FD18" s="51" t="s">
        <v>301</v>
      </c>
      <c r="FG18" s="51" t="s">
        <v>281</v>
      </c>
      <c r="FH18" s="51" t="s">
        <v>282</v>
      </c>
      <c r="FI18" s="51" t="s">
        <v>283</v>
      </c>
      <c r="FJ18" s="51" t="s">
        <v>282</v>
      </c>
      <c r="FK18" s="51">
        <v>801030201</v>
      </c>
      <c r="FL18" s="51" t="s">
        <v>284</v>
      </c>
      <c r="FM18" s="58">
        <v>500</v>
      </c>
      <c r="FN18" s="51">
        <v>7828603</v>
      </c>
      <c r="FO18" s="52"/>
      <c r="FU18" s="54"/>
      <c r="GG18" s="51">
        <v>174399</v>
      </c>
      <c r="GH18" s="51">
        <v>100</v>
      </c>
      <c r="GI18" s="51">
        <v>101</v>
      </c>
      <c r="GJ18" s="51">
        <v>0</v>
      </c>
      <c r="GK18" s="51">
        <v>25408</v>
      </c>
      <c r="GM18" s="51">
        <v>0</v>
      </c>
      <c r="GO18" s="51">
        <v>657</v>
      </c>
      <c r="GP18" s="51" t="s">
        <v>304</v>
      </c>
      <c r="GQ18" s="51">
        <v>0</v>
      </c>
      <c r="GR18" s="51">
        <v>104</v>
      </c>
      <c r="GS18" s="51">
        <v>0</v>
      </c>
      <c r="GT18" s="51">
        <v>0</v>
      </c>
      <c r="HC18" s="51">
        <v>500</v>
      </c>
      <c r="IL18" s="51">
        <v>0</v>
      </c>
      <c r="IM18" s="51">
        <v>849</v>
      </c>
      <c r="IN18" s="51">
        <v>0</v>
      </c>
      <c r="IO18" s="51">
        <v>849</v>
      </c>
      <c r="IP18" s="51" t="s">
        <v>286</v>
      </c>
      <c r="JD18" s="51" t="s">
        <v>320</v>
      </c>
      <c r="JE18" s="51" t="s">
        <v>320</v>
      </c>
      <c r="JF18" s="51" t="s">
        <v>314</v>
      </c>
      <c r="JU18" s="51" t="s">
        <v>291</v>
      </c>
      <c r="JV18" s="51">
        <v>25408</v>
      </c>
      <c r="KY18" s="51">
        <v>0</v>
      </c>
      <c r="KZ18" s="51">
        <v>7303</v>
      </c>
      <c r="LA18" s="51">
        <v>6803</v>
      </c>
      <c r="LB18" s="51">
        <v>0</v>
      </c>
      <c r="LC18" s="51">
        <v>0</v>
      </c>
      <c r="LD18" s="51">
        <v>0</v>
      </c>
      <c r="LE18" s="51">
        <v>0</v>
      </c>
      <c r="LF18" s="51">
        <v>0</v>
      </c>
      <c r="LG18" s="51">
        <v>6803</v>
      </c>
      <c r="LH18" s="51">
        <v>0</v>
      </c>
      <c r="LJ18" s="51">
        <v>0</v>
      </c>
      <c r="LK18" s="51">
        <v>849</v>
      </c>
      <c r="LO18" s="51">
        <v>0</v>
      </c>
      <c r="LQ18" s="51">
        <v>500</v>
      </c>
      <c r="LV18" s="51" t="s">
        <v>308</v>
      </c>
      <c r="LW18" s="51" t="s">
        <v>291</v>
      </c>
      <c r="LZ18" s="51" t="s">
        <v>308</v>
      </c>
      <c r="MA18" s="51" t="s">
        <v>298</v>
      </c>
      <c r="MB18" s="51" t="s">
        <v>300</v>
      </c>
      <c r="MC18" s="51" t="s">
        <v>437</v>
      </c>
    </row>
    <row r="19" spans="1:351" x14ac:dyDescent="0.3">
      <c r="A19" s="51" t="s">
        <v>279</v>
      </c>
      <c r="B19" s="51">
        <v>1774</v>
      </c>
      <c r="C19" s="59">
        <v>43922</v>
      </c>
      <c r="D19" s="51">
        <v>10</v>
      </c>
      <c r="E19" s="51">
        <v>40015</v>
      </c>
      <c r="F19" s="51" t="s">
        <v>312</v>
      </c>
      <c r="G19" s="51" t="s">
        <v>313</v>
      </c>
      <c r="I19" s="51" t="s">
        <v>280</v>
      </c>
      <c r="J19" s="51">
        <v>101</v>
      </c>
      <c r="K19" s="51">
        <v>0</v>
      </c>
      <c r="L19" s="51">
        <v>0</v>
      </c>
      <c r="M19" s="51">
        <v>104</v>
      </c>
      <c r="N19" s="51">
        <v>0</v>
      </c>
      <c r="O19" s="51">
        <v>0</v>
      </c>
      <c r="R19" s="51">
        <v>-500</v>
      </c>
      <c r="S19" s="51" t="s">
        <v>433</v>
      </c>
      <c r="T19" s="51">
        <v>11795</v>
      </c>
      <c r="U19" s="51" t="s">
        <v>420</v>
      </c>
      <c r="V19" s="51" t="s">
        <v>285</v>
      </c>
      <c r="W19" s="51" t="s">
        <v>289</v>
      </c>
      <c r="X19" s="59">
        <v>43922</v>
      </c>
      <c r="Y19" s="59">
        <v>43921</v>
      </c>
      <c r="Z19" s="59">
        <v>43922</v>
      </c>
      <c r="AA19" s="61" t="s">
        <v>434</v>
      </c>
      <c r="AB19" s="51" t="s">
        <v>290</v>
      </c>
      <c r="AC19" s="51" t="s">
        <v>290</v>
      </c>
      <c r="AD19" s="51" t="s">
        <v>291</v>
      </c>
      <c r="AE19" s="52">
        <v>7303</v>
      </c>
      <c r="AF19" s="52">
        <v>7303</v>
      </c>
      <c r="AG19" s="51" t="s">
        <v>292</v>
      </c>
      <c r="AI19" s="51">
        <v>101</v>
      </c>
      <c r="AJ19" s="51">
        <v>0</v>
      </c>
      <c r="AK19" s="51">
        <v>0</v>
      </c>
      <c r="AL19" s="51">
        <v>104</v>
      </c>
      <c r="AM19" s="51">
        <v>0</v>
      </c>
      <c r="AN19" s="51">
        <v>0</v>
      </c>
      <c r="AO19" s="51" t="s">
        <v>314</v>
      </c>
      <c r="BC19" s="51" t="s">
        <v>280</v>
      </c>
      <c r="BD19" s="51">
        <v>40015</v>
      </c>
      <c r="BE19" s="51">
        <v>25408</v>
      </c>
      <c r="BI19" s="51">
        <v>170981</v>
      </c>
      <c r="BJ19" s="51" t="s">
        <v>309</v>
      </c>
      <c r="BK19" s="51" t="s">
        <v>326</v>
      </c>
      <c r="BL19" s="59">
        <v>43892</v>
      </c>
      <c r="BM19" s="51" t="s">
        <v>285</v>
      </c>
      <c r="BN19" s="51">
        <v>1</v>
      </c>
      <c r="BO19" s="51" t="s">
        <v>295</v>
      </c>
      <c r="BP19" s="51" t="s">
        <v>291</v>
      </c>
      <c r="BQ19" s="51" t="s">
        <v>435</v>
      </c>
      <c r="BS19" s="51" t="s">
        <v>325</v>
      </c>
      <c r="BT19" s="51" t="s">
        <v>291</v>
      </c>
      <c r="BU19" s="51" t="s">
        <v>296</v>
      </c>
      <c r="BY19" s="51">
        <v>101</v>
      </c>
      <c r="BZ19" s="51">
        <v>0</v>
      </c>
      <c r="CA19" s="51">
        <v>0</v>
      </c>
      <c r="CE19" s="51" t="s">
        <v>314</v>
      </c>
      <c r="CK19" s="51" t="s">
        <v>324</v>
      </c>
      <c r="CL19" s="51" t="s">
        <v>436</v>
      </c>
      <c r="CS19" s="51">
        <v>25408</v>
      </c>
      <c r="CT19" s="51" t="s">
        <v>297</v>
      </c>
      <c r="DM19" s="51" t="s">
        <v>298</v>
      </c>
      <c r="DQ19" s="51">
        <v>0</v>
      </c>
      <c r="DR19" s="51">
        <v>849</v>
      </c>
      <c r="DS19" s="51">
        <v>849</v>
      </c>
      <c r="DT19" s="51">
        <v>849</v>
      </c>
      <c r="DU19" s="51">
        <v>849</v>
      </c>
      <c r="DV19" s="51" t="s">
        <v>299</v>
      </c>
      <c r="DW19" s="51" t="s">
        <v>286</v>
      </c>
      <c r="FB19" s="51" t="s">
        <v>298</v>
      </c>
      <c r="FC19" s="51" t="s">
        <v>300</v>
      </c>
      <c r="FD19" s="51" t="s">
        <v>301</v>
      </c>
      <c r="FG19" s="51" t="s">
        <v>283</v>
      </c>
      <c r="FH19" s="51" t="s">
        <v>282</v>
      </c>
      <c r="FI19" s="51" t="s">
        <v>281</v>
      </c>
      <c r="FJ19" s="51" t="s">
        <v>282</v>
      </c>
      <c r="FK19" s="51">
        <v>101050301</v>
      </c>
      <c r="FL19" s="51" t="s">
        <v>303</v>
      </c>
      <c r="FM19" s="58">
        <v>-500</v>
      </c>
      <c r="FN19" s="51">
        <v>7828604</v>
      </c>
      <c r="FO19" s="52"/>
      <c r="FU19" s="54">
        <v>500</v>
      </c>
      <c r="FV19" s="51" t="s">
        <v>285</v>
      </c>
      <c r="FW19" s="51">
        <v>484</v>
      </c>
      <c r="FX19" s="51">
        <v>1</v>
      </c>
      <c r="FY19" s="51" t="s">
        <v>285</v>
      </c>
      <c r="FZ19" s="51">
        <v>484</v>
      </c>
      <c r="GA19" s="59">
        <v>43922</v>
      </c>
      <c r="GB19" s="51" t="s">
        <v>286</v>
      </c>
      <c r="GC19" s="51">
        <v>2</v>
      </c>
      <c r="GD19" s="59">
        <v>43921</v>
      </c>
      <c r="GE19" s="51">
        <v>3205</v>
      </c>
      <c r="HC19" s="51">
        <v>-500</v>
      </c>
      <c r="IL19" s="51">
        <v>0</v>
      </c>
      <c r="IM19" s="51">
        <v>849</v>
      </c>
      <c r="IN19" s="51">
        <v>0</v>
      </c>
      <c r="IO19" s="51">
        <v>849</v>
      </c>
      <c r="IP19" s="51" t="s">
        <v>286</v>
      </c>
      <c r="IY19" s="51" t="s">
        <v>408</v>
      </c>
      <c r="JD19" s="51" t="s">
        <v>320</v>
      </c>
      <c r="JE19" s="51" t="s">
        <v>320</v>
      </c>
      <c r="JF19" s="51" t="s">
        <v>314</v>
      </c>
      <c r="JU19" s="51" t="s">
        <v>291</v>
      </c>
      <c r="JV19" s="51">
        <v>25408</v>
      </c>
      <c r="KY19" s="51">
        <v>0</v>
      </c>
      <c r="KZ19" s="51">
        <v>7303</v>
      </c>
      <c r="LA19" s="51">
        <v>6803</v>
      </c>
      <c r="LB19" s="51">
        <v>0</v>
      </c>
      <c r="LC19" s="51">
        <v>0</v>
      </c>
      <c r="LD19" s="51">
        <v>0</v>
      </c>
      <c r="LE19" s="51">
        <v>0</v>
      </c>
      <c r="LF19" s="51">
        <v>0</v>
      </c>
      <c r="LG19" s="51">
        <v>6803</v>
      </c>
      <c r="LH19" s="51">
        <v>0</v>
      </c>
      <c r="LJ19" s="51">
        <v>0</v>
      </c>
      <c r="LK19" s="51">
        <v>849</v>
      </c>
      <c r="LO19" s="51">
        <v>0</v>
      </c>
      <c r="LQ19" s="51">
        <v>500</v>
      </c>
      <c r="LV19" s="51" t="s">
        <v>308</v>
      </c>
      <c r="LW19" s="51" t="s">
        <v>291</v>
      </c>
      <c r="LZ19" s="51" t="s">
        <v>308</v>
      </c>
      <c r="MA19" s="51" t="s">
        <v>298</v>
      </c>
      <c r="MB19" s="51" t="s">
        <v>300</v>
      </c>
      <c r="MC19" s="51" t="s">
        <v>437</v>
      </c>
    </row>
    <row r="20" spans="1:351" x14ac:dyDescent="0.3">
      <c r="A20" s="51" t="s">
        <v>279</v>
      </c>
      <c r="B20" s="51">
        <v>1774</v>
      </c>
      <c r="C20" s="59">
        <v>43922</v>
      </c>
      <c r="D20" s="51">
        <v>11</v>
      </c>
      <c r="E20" s="51">
        <v>40015</v>
      </c>
      <c r="F20" s="51" t="s">
        <v>312</v>
      </c>
      <c r="G20" s="51" t="s">
        <v>313</v>
      </c>
      <c r="I20" s="51" t="s">
        <v>280</v>
      </c>
      <c r="J20" s="51">
        <v>101</v>
      </c>
      <c r="K20" s="51">
        <v>0</v>
      </c>
      <c r="L20" s="51">
        <v>0</v>
      </c>
      <c r="M20" s="51">
        <v>104</v>
      </c>
      <c r="N20" s="51">
        <v>0</v>
      </c>
      <c r="O20" s="51">
        <v>0</v>
      </c>
      <c r="S20" s="51" t="s">
        <v>433</v>
      </c>
      <c r="T20" s="51">
        <v>11795</v>
      </c>
      <c r="U20" s="51" t="s">
        <v>420</v>
      </c>
      <c r="V20" s="51" t="s">
        <v>285</v>
      </c>
      <c r="W20" s="51" t="s">
        <v>289</v>
      </c>
      <c r="X20" s="59">
        <v>43922</v>
      </c>
      <c r="Y20" s="59">
        <v>43921</v>
      </c>
      <c r="Z20" s="59">
        <v>43922</v>
      </c>
      <c r="AA20" s="61" t="s">
        <v>434</v>
      </c>
      <c r="AB20" s="51" t="s">
        <v>290</v>
      </c>
      <c r="AC20" s="51" t="s">
        <v>290</v>
      </c>
      <c r="AD20" s="51" t="s">
        <v>291</v>
      </c>
      <c r="AE20" s="52">
        <v>7303</v>
      </c>
      <c r="AF20" s="52">
        <v>7303</v>
      </c>
      <c r="AG20" s="51" t="s">
        <v>292</v>
      </c>
      <c r="AI20" s="51">
        <v>101</v>
      </c>
      <c r="AJ20" s="51">
        <v>0</v>
      </c>
      <c r="AK20" s="51">
        <v>0</v>
      </c>
      <c r="AL20" s="51">
        <v>104</v>
      </c>
      <c r="AM20" s="51">
        <v>0</v>
      </c>
      <c r="AN20" s="51">
        <v>0</v>
      </c>
      <c r="AO20" s="51" t="s">
        <v>314</v>
      </c>
      <c r="BC20" s="51" t="s">
        <v>280</v>
      </c>
      <c r="BD20" s="51">
        <v>40015</v>
      </c>
      <c r="BE20" s="51">
        <v>25408</v>
      </c>
      <c r="BI20" s="51">
        <v>170982</v>
      </c>
      <c r="BJ20" s="51" t="s">
        <v>309</v>
      </c>
      <c r="BK20" s="51" t="s">
        <v>323</v>
      </c>
      <c r="BL20" s="59">
        <v>43892</v>
      </c>
      <c r="BM20" s="51" t="s">
        <v>285</v>
      </c>
      <c r="BN20" s="51">
        <v>1</v>
      </c>
      <c r="BO20" s="51" t="s">
        <v>295</v>
      </c>
      <c r="BP20" s="51" t="s">
        <v>291</v>
      </c>
      <c r="BQ20" s="51" t="s">
        <v>435</v>
      </c>
      <c r="BS20" s="51" t="s">
        <v>325</v>
      </c>
      <c r="BT20" s="51" t="s">
        <v>291</v>
      </c>
      <c r="BU20" s="51" t="s">
        <v>296</v>
      </c>
      <c r="BY20" s="51">
        <v>101</v>
      </c>
      <c r="BZ20" s="51">
        <v>0</v>
      </c>
      <c r="CA20" s="51">
        <v>0</v>
      </c>
      <c r="CE20" s="51" t="s">
        <v>314</v>
      </c>
      <c r="CK20" s="51" t="s">
        <v>324</v>
      </c>
      <c r="CL20" s="51" t="s">
        <v>436</v>
      </c>
      <c r="CS20" s="51">
        <v>25408</v>
      </c>
      <c r="CT20" s="51" t="s">
        <v>297</v>
      </c>
      <c r="CU20" s="51">
        <v>16</v>
      </c>
      <c r="DM20" s="51" t="s">
        <v>298</v>
      </c>
      <c r="DQ20" s="51">
        <v>883.31</v>
      </c>
      <c r="DR20" s="51">
        <v>5520.69</v>
      </c>
      <c r="DS20" s="51">
        <v>6404</v>
      </c>
      <c r="DT20" s="51">
        <v>6404</v>
      </c>
      <c r="DU20" s="51">
        <v>6404</v>
      </c>
      <c r="DV20" s="51" t="s">
        <v>299</v>
      </c>
      <c r="DW20" s="51" t="s">
        <v>286</v>
      </c>
      <c r="FB20" s="51" t="s">
        <v>298</v>
      </c>
      <c r="FC20" s="51" t="s">
        <v>300</v>
      </c>
      <c r="FD20" s="51" t="s">
        <v>301</v>
      </c>
      <c r="FG20" s="51" t="s">
        <v>302</v>
      </c>
      <c r="FI20" s="51" t="s">
        <v>281</v>
      </c>
      <c r="FJ20" s="51" t="s">
        <v>282</v>
      </c>
      <c r="FK20" s="51">
        <v>12245</v>
      </c>
      <c r="FL20" s="51" t="s">
        <v>303</v>
      </c>
      <c r="FM20" s="58">
        <v>883.31</v>
      </c>
      <c r="FN20" s="51">
        <v>7828601</v>
      </c>
      <c r="FO20" s="52"/>
      <c r="FU20" s="54"/>
      <c r="GA20" s="59"/>
      <c r="GD20" s="59"/>
      <c r="GG20" s="51">
        <v>174400</v>
      </c>
      <c r="GH20" s="51">
        <v>100</v>
      </c>
      <c r="GI20" s="51">
        <v>101</v>
      </c>
      <c r="GJ20" s="51">
        <v>0</v>
      </c>
      <c r="GK20" s="51">
        <v>25408</v>
      </c>
      <c r="GM20" s="51">
        <v>0</v>
      </c>
      <c r="GO20" s="51">
        <v>657</v>
      </c>
      <c r="GP20" s="51" t="s">
        <v>304</v>
      </c>
      <c r="GQ20" s="51">
        <v>0</v>
      </c>
      <c r="GR20" s="51">
        <v>104</v>
      </c>
      <c r="GS20" s="51">
        <v>0</v>
      </c>
      <c r="GT20" s="51">
        <v>0</v>
      </c>
      <c r="HO20" s="51">
        <v>883.31</v>
      </c>
      <c r="HP20" s="51">
        <v>883.31</v>
      </c>
      <c r="HQ20" s="51" t="s">
        <v>305</v>
      </c>
      <c r="HR20" s="51" t="s">
        <v>302</v>
      </c>
      <c r="HS20" s="51">
        <v>883.31</v>
      </c>
      <c r="HT20" s="51">
        <v>883.31</v>
      </c>
      <c r="HU20" s="51" t="s">
        <v>306</v>
      </c>
      <c r="HV20" s="51">
        <v>883.31</v>
      </c>
      <c r="HW20" s="51">
        <v>883.31</v>
      </c>
      <c r="HX20" s="51">
        <v>12245</v>
      </c>
      <c r="HY20" s="51" t="s">
        <v>290</v>
      </c>
      <c r="HZ20" s="51">
        <v>883.31</v>
      </c>
      <c r="IA20" s="51">
        <v>883.31</v>
      </c>
      <c r="IB20" s="51" t="s">
        <v>307</v>
      </c>
      <c r="IC20" s="51">
        <v>883.31</v>
      </c>
      <c r="ID20" s="51" t="s">
        <v>307</v>
      </c>
      <c r="IL20" s="51">
        <v>883.31</v>
      </c>
      <c r="IM20" s="51">
        <v>5520.69</v>
      </c>
      <c r="IN20" s="51">
        <v>883.31</v>
      </c>
      <c r="IO20" s="51">
        <v>5520.69</v>
      </c>
      <c r="IP20" s="51" t="s">
        <v>286</v>
      </c>
      <c r="JD20" s="51" t="s">
        <v>320</v>
      </c>
      <c r="JE20" s="51" t="s">
        <v>320</v>
      </c>
      <c r="JF20" s="51" t="s">
        <v>314</v>
      </c>
      <c r="JU20" s="51" t="s">
        <v>291</v>
      </c>
      <c r="JV20" s="51">
        <v>25408</v>
      </c>
      <c r="KY20" s="51">
        <v>0</v>
      </c>
      <c r="KZ20" s="51">
        <v>7303</v>
      </c>
      <c r="LA20" s="51">
        <v>6803</v>
      </c>
      <c r="LB20" s="51">
        <v>0</v>
      </c>
      <c r="LC20" s="51">
        <v>0</v>
      </c>
      <c r="LD20" s="51">
        <v>0</v>
      </c>
      <c r="LE20" s="51">
        <v>0</v>
      </c>
      <c r="LF20" s="51">
        <v>0</v>
      </c>
      <c r="LG20" s="51">
        <v>6803</v>
      </c>
      <c r="LH20" s="51">
        <v>0</v>
      </c>
      <c r="LJ20" s="51">
        <v>883.31</v>
      </c>
      <c r="LK20" s="51">
        <v>5520.69</v>
      </c>
      <c r="LO20" s="51">
        <v>0</v>
      </c>
      <c r="LQ20" s="51">
        <v>500</v>
      </c>
      <c r="LV20" s="51" t="s">
        <v>308</v>
      </c>
      <c r="LW20" s="51" t="s">
        <v>291</v>
      </c>
      <c r="LZ20" s="51" t="s">
        <v>308</v>
      </c>
      <c r="MA20" s="51" t="s">
        <v>298</v>
      </c>
      <c r="MB20" s="51" t="s">
        <v>300</v>
      </c>
      <c r="MC20" s="51" t="s">
        <v>437</v>
      </c>
      <c r="MI20" s="51">
        <v>883.31</v>
      </c>
      <c r="MJ20" s="51">
        <v>883.31</v>
      </c>
      <c r="MK20" s="51">
        <v>883.31</v>
      </c>
      <c r="ML20" s="51">
        <v>883.31</v>
      </c>
      <c r="MM20" s="51">
        <v>883.31</v>
      </c>
    </row>
    <row r="21" spans="1:351" x14ac:dyDescent="0.3">
      <c r="A21" s="51" t="s">
        <v>279</v>
      </c>
      <c r="B21" s="51">
        <v>1774</v>
      </c>
      <c r="C21" s="59">
        <v>43922</v>
      </c>
      <c r="D21" s="51">
        <v>12</v>
      </c>
      <c r="E21" s="51">
        <v>40015</v>
      </c>
      <c r="F21" s="51" t="s">
        <v>312</v>
      </c>
      <c r="G21" s="51" t="s">
        <v>313</v>
      </c>
      <c r="I21" s="51" t="s">
        <v>280</v>
      </c>
      <c r="J21" s="51">
        <v>101</v>
      </c>
      <c r="K21" s="51">
        <v>0</v>
      </c>
      <c r="L21" s="51">
        <v>0</v>
      </c>
      <c r="M21" s="51">
        <v>104</v>
      </c>
      <c r="N21" s="51">
        <v>0</v>
      </c>
      <c r="O21" s="51">
        <v>0</v>
      </c>
      <c r="R21" s="51">
        <v>5520.69</v>
      </c>
      <c r="S21" s="51" t="s">
        <v>433</v>
      </c>
      <c r="T21" s="51">
        <v>11795</v>
      </c>
      <c r="U21" s="51" t="s">
        <v>420</v>
      </c>
      <c r="V21" s="51" t="s">
        <v>285</v>
      </c>
      <c r="W21" s="51" t="s">
        <v>289</v>
      </c>
      <c r="X21" s="59">
        <v>43922</v>
      </c>
      <c r="Y21" s="59">
        <v>43921</v>
      </c>
      <c r="Z21" s="59">
        <v>43922</v>
      </c>
      <c r="AA21" s="61" t="s">
        <v>434</v>
      </c>
      <c r="AB21" s="51" t="s">
        <v>290</v>
      </c>
      <c r="AC21" s="51" t="s">
        <v>290</v>
      </c>
      <c r="AD21" s="51" t="s">
        <v>291</v>
      </c>
      <c r="AE21" s="52">
        <v>7303</v>
      </c>
      <c r="AF21" s="52">
        <v>7303</v>
      </c>
      <c r="AG21" s="51" t="s">
        <v>292</v>
      </c>
      <c r="AI21" s="51">
        <v>101</v>
      </c>
      <c r="AJ21" s="51">
        <v>0</v>
      </c>
      <c r="AK21" s="51">
        <v>0</v>
      </c>
      <c r="AL21" s="51">
        <v>104</v>
      </c>
      <c r="AM21" s="51">
        <v>0</v>
      </c>
      <c r="AN21" s="51">
        <v>0</v>
      </c>
      <c r="AO21" s="51" t="s">
        <v>314</v>
      </c>
      <c r="BC21" s="51" t="s">
        <v>280</v>
      </c>
      <c r="BD21" s="51">
        <v>40015</v>
      </c>
      <c r="BE21" s="51">
        <v>25408</v>
      </c>
      <c r="BI21" s="51">
        <v>170982</v>
      </c>
      <c r="BJ21" s="51" t="s">
        <v>309</v>
      </c>
      <c r="BK21" s="51" t="s">
        <v>323</v>
      </c>
      <c r="BL21" s="59">
        <v>43892</v>
      </c>
      <c r="BM21" s="51" t="s">
        <v>285</v>
      </c>
      <c r="BN21" s="51">
        <v>1</v>
      </c>
      <c r="BO21" s="51" t="s">
        <v>295</v>
      </c>
      <c r="BP21" s="51" t="s">
        <v>291</v>
      </c>
      <c r="BQ21" s="51" t="s">
        <v>435</v>
      </c>
      <c r="BS21" s="51" t="s">
        <v>325</v>
      </c>
      <c r="BT21" s="51" t="s">
        <v>291</v>
      </c>
      <c r="BU21" s="51" t="s">
        <v>296</v>
      </c>
      <c r="BY21" s="51">
        <v>101</v>
      </c>
      <c r="BZ21" s="51">
        <v>0</v>
      </c>
      <c r="CA21" s="51">
        <v>0</v>
      </c>
      <c r="CE21" s="51" t="s">
        <v>314</v>
      </c>
      <c r="CK21" s="51" t="s">
        <v>324</v>
      </c>
      <c r="CL21" s="51" t="s">
        <v>436</v>
      </c>
      <c r="CS21" s="51">
        <v>25408</v>
      </c>
      <c r="CT21" s="51" t="s">
        <v>297</v>
      </c>
      <c r="CU21" s="51">
        <v>16</v>
      </c>
      <c r="DM21" s="51" t="s">
        <v>298</v>
      </c>
      <c r="DQ21" s="51">
        <v>883.31</v>
      </c>
      <c r="DR21" s="51">
        <v>5520.69</v>
      </c>
      <c r="DS21" s="51">
        <v>6404</v>
      </c>
      <c r="DT21" s="51">
        <v>6404</v>
      </c>
      <c r="DU21" s="51">
        <v>6404</v>
      </c>
      <c r="DV21" s="51" t="s">
        <v>299</v>
      </c>
      <c r="DW21" s="51" t="s">
        <v>286</v>
      </c>
      <c r="FB21" s="51" t="s">
        <v>298</v>
      </c>
      <c r="FC21" s="51" t="s">
        <v>300</v>
      </c>
      <c r="FD21" s="51" t="s">
        <v>301</v>
      </c>
      <c r="FG21" s="51" t="s">
        <v>281</v>
      </c>
      <c r="FH21" s="51" t="s">
        <v>282</v>
      </c>
      <c r="FI21" s="51" t="s">
        <v>283</v>
      </c>
      <c r="FJ21" s="51" t="s">
        <v>282</v>
      </c>
      <c r="FK21" s="51">
        <v>801030201</v>
      </c>
      <c r="FL21" s="51" t="s">
        <v>284</v>
      </c>
      <c r="FM21" s="58">
        <v>6404</v>
      </c>
      <c r="FN21" s="51">
        <v>7828601</v>
      </c>
      <c r="FO21" s="52"/>
      <c r="FU21" s="54"/>
      <c r="GG21" s="51">
        <v>174400</v>
      </c>
      <c r="GH21" s="51">
        <v>100</v>
      </c>
      <c r="GI21" s="51">
        <v>101</v>
      </c>
      <c r="GJ21" s="51">
        <v>0</v>
      </c>
      <c r="GK21" s="51">
        <v>25408</v>
      </c>
      <c r="GM21" s="51">
        <v>0</v>
      </c>
      <c r="GO21" s="51">
        <v>657</v>
      </c>
      <c r="GP21" s="51" t="s">
        <v>304</v>
      </c>
      <c r="GQ21" s="51">
        <v>0</v>
      </c>
      <c r="GR21" s="51">
        <v>104</v>
      </c>
      <c r="GS21" s="51">
        <v>0</v>
      </c>
      <c r="GT21" s="51">
        <v>0</v>
      </c>
      <c r="HC21" s="51">
        <v>5520.69</v>
      </c>
      <c r="HO21" s="51">
        <v>883.31</v>
      </c>
      <c r="HP21" s="51">
        <v>883.31</v>
      </c>
      <c r="IL21" s="51">
        <v>883.31</v>
      </c>
      <c r="IM21" s="51">
        <v>5520.69</v>
      </c>
      <c r="IN21" s="51">
        <v>883.31</v>
      </c>
      <c r="IO21" s="51">
        <v>5520.69</v>
      </c>
      <c r="IP21" s="51" t="s">
        <v>286</v>
      </c>
      <c r="JD21" s="51" t="s">
        <v>320</v>
      </c>
      <c r="JE21" s="51" t="s">
        <v>320</v>
      </c>
      <c r="JF21" s="51" t="s">
        <v>314</v>
      </c>
      <c r="JU21" s="51" t="s">
        <v>291</v>
      </c>
      <c r="JV21" s="51">
        <v>25408</v>
      </c>
      <c r="KY21" s="51">
        <v>0</v>
      </c>
      <c r="KZ21" s="51">
        <v>7303</v>
      </c>
      <c r="LA21" s="51">
        <v>6803</v>
      </c>
      <c r="LB21" s="51">
        <v>0</v>
      </c>
      <c r="LC21" s="51">
        <v>0</v>
      </c>
      <c r="LD21" s="51">
        <v>0</v>
      </c>
      <c r="LE21" s="51">
        <v>0</v>
      </c>
      <c r="LF21" s="51">
        <v>0</v>
      </c>
      <c r="LG21" s="51">
        <v>6803</v>
      </c>
      <c r="LH21" s="51">
        <v>0</v>
      </c>
      <c r="LJ21" s="51">
        <v>883.31</v>
      </c>
      <c r="LK21" s="51">
        <v>5520.69</v>
      </c>
      <c r="LO21" s="51">
        <v>0</v>
      </c>
      <c r="LQ21" s="51">
        <v>500</v>
      </c>
      <c r="LV21" s="51" t="s">
        <v>308</v>
      </c>
      <c r="LW21" s="51" t="s">
        <v>291</v>
      </c>
      <c r="LZ21" s="51" t="s">
        <v>308</v>
      </c>
      <c r="MA21" s="51" t="s">
        <v>298</v>
      </c>
      <c r="MB21" s="51" t="s">
        <v>300</v>
      </c>
      <c r="MC21" s="51" t="s">
        <v>437</v>
      </c>
      <c r="MI21" s="51">
        <v>883.31</v>
      </c>
      <c r="MJ21" s="51">
        <v>883.31</v>
      </c>
      <c r="MK21" s="51">
        <v>883.31</v>
      </c>
      <c r="ML21" s="51">
        <v>883.31</v>
      </c>
      <c r="MM21" s="51">
        <v>883.31</v>
      </c>
    </row>
    <row r="22" spans="1:351" x14ac:dyDescent="0.3">
      <c r="A22" s="51" t="s">
        <v>279</v>
      </c>
      <c r="B22" s="51">
        <v>1774</v>
      </c>
      <c r="C22" s="59">
        <v>43922</v>
      </c>
      <c r="D22" s="51">
        <v>13</v>
      </c>
      <c r="E22" s="51">
        <v>40015</v>
      </c>
      <c r="F22" s="51" t="s">
        <v>312</v>
      </c>
      <c r="G22" s="51" t="s">
        <v>313</v>
      </c>
      <c r="I22" s="51" t="s">
        <v>280</v>
      </c>
      <c r="J22" s="51">
        <v>101</v>
      </c>
      <c r="K22" s="51">
        <v>0</v>
      </c>
      <c r="L22" s="51">
        <v>0</v>
      </c>
      <c r="M22" s="51">
        <v>104</v>
      </c>
      <c r="N22" s="51">
        <v>0</v>
      </c>
      <c r="O22" s="51">
        <v>0</v>
      </c>
      <c r="R22" s="51">
        <v>50</v>
      </c>
      <c r="S22" s="51" t="s">
        <v>433</v>
      </c>
      <c r="T22" s="51">
        <v>11795</v>
      </c>
      <c r="U22" s="51" t="s">
        <v>420</v>
      </c>
      <c r="V22" s="51" t="s">
        <v>285</v>
      </c>
      <c r="W22" s="51" t="s">
        <v>289</v>
      </c>
      <c r="X22" s="59">
        <v>43922</v>
      </c>
      <c r="Y22" s="59">
        <v>43921</v>
      </c>
      <c r="Z22" s="59">
        <v>43922</v>
      </c>
      <c r="AA22" s="61" t="s">
        <v>434</v>
      </c>
      <c r="AB22" s="51" t="s">
        <v>290</v>
      </c>
      <c r="AC22" s="51" t="s">
        <v>290</v>
      </c>
      <c r="AD22" s="51" t="s">
        <v>291</v>
      </c>
      <c r="AE22" s="52">
        <v>7303</v>
      </c>
      <c r="AF22" s="52">
        <v>7303</v>
      </c>
      <c r="AG22" s="51" t="s">
        <v>292</v>
      </c>
      <c r="AI22" s="51">
        <v>101</v>
      </c>
      <c r="AJ22" s="51">
        <v>0</v>
      </c>
      <c r="AK22" s="51">
        <v>0</v>
      </c>
      <c r="AL22" s="51">
        <v>104</v>
      </c>
      <c r="AM22" s="51">
        <v>0</v>
      </c>
      <c r="AN22" s="51">
        <v>0</v>
      </c>
      <c r="AO22" s="51" t="s">
        <v>314</v>
      </c>
      <c r="BC22" s="51" t="s">
        <v>280</v>
      </c>
      <c r="BD22" s="51">
        <v>40015</v>
      </c>
      <c r="BE22" s="51">
        <v>25408</v>
      </c>
      <c r="BI22" s="51">
        <v>170983</v>
      </c>
      <c r="BJ22" s="51" t="s">
        <v>293</v>
      </c>
      <c r="BK22" s="51" t="s">
        <v>438</v>
      </c>
      <c r="BL22" s="59">
        <v>43892</v>
      </c>
      <c r="BM22" s="51" t="s">
        <v>285</v>
      </c>
      <c r="BN22" s="51">
        <v>1</v>
      </c>
      <c r="BO22" s="51" t="s">
        <v>295</v>
      </c>
      <c r="BP22" s="51" t="s">
        <v>291</v>
      </c>
      <c r="BT22" s="51" t="s">
        <v>291</v>
      </c>
      <c r="BU22" s="51" t="s">
        <v>296</v>
      </c>
      <c r="BY22" s="51">
        <v>101</v>
      </c>
      <c r="BZ22" s="51">
        <v>0</v>
      </c>
      <c r="CA22" s="51">
        <v>0</v>
      </c>
      <c r="CE22" s="51" t="s">
        <v>314</v>
      </c>
      <c r="CS22" s="51">
        <v>25408</v>
      </c>
      <c r="DM22" s="51" t="s">
        <v>298</v>
      </c>
      <c r="DQ22" s="51">
        <v>0</v>
      </c>
      <c r="DR22" s="51">
        <v>50</v>
      </c>
      <c r="DS22" s="51">
        <v>50</v>
      </c>
      <c r="DT22" s="51">
        <v>50</v>
      </c>
      <c r="DU22" s="51">
        <v>50</v>
      </c>
      <c r="DV22" s="51" t="s">
        <v>299</v>
      </c>
      <c r="DW22" s="51" t="s">
        <v>286</v>
      </c>
      <c r="FB22" s="51" t="s">
        <v>298</v>
      </c>
      <c r="FC22" s="51" t="s">
        <v>300</v>
      </c>
      <c r="FD22" s="51" t="s">
        <v>301</v>
      </c>
      <c r="FG22" s="51" t="s">
        <v>281</v>
      </c>
      <c r="FH22" s="51" t="s">
        <v>282</v>
      </c>
      <c r="FI22" s="51" t="s">
        <v>283</v>
      </c>
      <c r="FJ22" s="51" t="s">
        <v>282</v>
      </c>
      <c r="FK22" s="51">
        <v>101050301</v>
      </c>
      <c r="FL22" s="51" t="s">
        <v>284</v>
      </c>
      <c r="FM22" s="58">
        <v>50</v>
      </c>
      <c r="FN22" s="51">
        <v>7828602</v>
      </c>
      <c r="FO22" s="52"/>
      <c r="FU22" s="54"/>
      <c r="GA22" s="59"/>
      <c r="GD22" s="59"/>
      <c r="GG22" s="51">
        <v>174401</v>
      </c>
      <c r="GH22" s="51">
        <v>100</v>
      </c>
      <c r="GI22" s="51">
        <v>101</v>
      </c>
      <c r="GJ22" s="51">
        <v>0</v>
      </c>
      <c r="GK22" s="51">
        <v>25408</v>
      </c>
      <c r="GM22" s="51">
        <v>0</v>
      </c>
      <c r="GO22" s="51">
        <v>657</v>
      </c>
      <c r="GP22" s="51" t="s">
        <v>304</v>
      </c>
      <c r="GQ22" s="51">
        <v>0</v>
      </c>
      <c r="GR22" s="51">
        <v>104</v>
      </c>
      <c r="GS22" s="51">
        <v>0</v>
      </c>
      <c r="GT22" s="51">
        <v>0</v>
      </c>
      <c r="HC22" s="51">
        <v>50</v>
      </c>
      <c r="IL22" s="51">
        <v>0</v>
      </c>
      <c r="IM22" s="51">
        <v>50</v>
      </c>
      <c r="IN22" s="51">
        <v>0</v>
      </c>
      <c r="IO22" s="51">
        <v>50</v>
      </c>
      <c r="IP22" s="51" t="s">
        <v>286</v>
      </c>
      <c r="JD22" s="51" t="s">
        <v>320</v>
      </c>
      <c r="JE22" s="51" t="s">
        <v>320</v>
      </c>
      <c r="JF22" s="51" t="s">
        <v>314</v>
      </c>
      <c r="JU22" s="51" t="s">
        <v>291</v>
      </c>
      <c r="JV22" s="51">
        <v>25408</v>
      </c>
      <c r="KY22" s="51">
        <v>0</v>
      </c>
      <c r="KZ22" s="51">
        <v>7303</v>
      </c>
      <c r="LA22" s="51">
        <v>6803</v>
      </c>
      <c r="LB22" s="51">
        <v>0</v>
      </c>
      <c r="LC22" s="51">
        <v>0</v>
      </c>
      <c r="LD22" s="51">
        <v>0</v>
      </c>
      <c r="LE22" s="51">
        <v>0</v>
      </c>
      <c r="LF22" s="51">
        <v>0</v>
      </c>
      <c r="LG22" s="51">
        <v>6803</v>
      </c>
      <c r="LH22" s="51">
        <v>0</v>
      </c>
      <c r="LJ22" s="51">
        <v>0</v>
      </c>
      <c r="LK22" s="51">
        <v>50</v>
      </c>
      <c r="LO22" s="51">
        <v>0</v>
      </c>
      <c r="LQ22" s="51">
        <v>500</v>
      </c>
      <c r="LV22" s="51" t="s">
        <v>308</v>
      </c>
      <c r="LW22" s="51" t="s">
        <v>291</v>
      </c>
      <c r="LZ22" s="51" t="s">
        <v>308</v>
      </c>
      <c r="MA22" s="51" t="s">
        <v>298</v>
      </c>
      <c r="MB22" s="51" t="s">
        <v>300</v>
      </c>
    </row>
    <row r="23" spans="1:351" x14ac:dyDescent="0.3">
      <c r="C23" s="59"/>
      <c r="X23" s="59"/>
      <c r="Y23" s="59"/>
      <c r="Z23" s="59"/>
      <c r="AA23" s="61"/>
      <c r="AE23" s="52"/>
      <c r="AF23" s="52"/>
      <c r="BL23" s="59"/>
      <c r="FM23" s="58"/>
      <c r="FO23" s="52"/>
      <c r="FU23" s="54"/>
    </row>
    <row r="24" spans="1:351" x14ac:dyDescent="0.3">
      <c r="C24" s="59"/>
      <c r="X24" s="59"/>
      <c r="Y24" s="59"/>
      <c r="Z24" s="59"/>
      <c r="AA24" s="61"/>
      <c r="AE24" s="52"/>
      <c r="AF24" s="52"/>
      <c r="BL24" s="59"/>
      <c r="FM24" s="58"/>
      <c r="FU24" s="54"/>
    </row>
    <row r="25" spans="1:351" x14ac:dyDescent="0.3">
      <c r="C25" s="59"/>
      <c r="X25" s="59"/>
      <c r="Y25" s="59"/>
      <c r="Z25" s="59"/>
      <c r="AA25" s="61"/>
      <c r="AE25" s="52"/>
      <c r="AF25" s="52"/>
      <c r="BL25" s="59"/>
      <c r="FM25" s="58"/>
      <c r="FU25" s="54"/>
      <c r="GA25" s="59"/>
      <c r="GD25" s="59"/>
    </row>
    <row r="26" spans="1:351" x14ac:dyDescent="0.3">
      <c r="C26" s="59"/>
      <c r="X26" s="59"/>
      <c r="Y26" s="59"/>
      <c r="Z26" s="59"/>
      <c r="AA26" s="61"/>
      <c r="AE26" s="52"/>
      <c r="AF26" s="52"/>
      <c r="BL26" s="59"/>
      <c r="DY26" s="59"/>
      <c r="EL26" s="59"/>
      <c r="EM26" s="59"/>
      <c r="FM26" s="58"/>
      <c r="FU26" s="54"/>
    </row>
    <row r="27" spans="1:351" x14ac:dyDescent="0.3">
      <c r="C27" s="59"/>
      <c r="X27" s="59"/>
      <c r="Y27" s="59"/>
      <c r="Z27" s="59"/>
      <c r="AA27" s="61"/>
      <c r="AE27" s="52"/>
      <c r="AF27" s="52"/>
      <c r="BL27" s="59"/>
      <c r="DY27" s="59"/>
      <c r="EL27" s="59"/>
      <c r="EM27" s="59"/>
      <c r="FM27" s="58"/>
      <c r="FU27" s="54"/>
    </row>
    <row r="28" spans="1:351" x14ac:dyDescent="0.3">
      <c r="C28" s="59"/>
      <c r="X28" s="59"/>
      <c r="Y28" s="59"/>
      <c r="Z28" s="59"/>
      <c r="AA28" s="61"/>
      <c r="AE28" s="52"/>
      <c r="AF28" s="52"/>
      <c r="BL28" s="59"/>
      <c r="DY28" s="59"/>
      <c r="EL28" s="59"/>
      <c r="EM28" s="59"/>
      <c r="FM28" s="58"/>
      <c r="FU28" s="54"/>
      <c r="GA28" s="59"/>
      <c r="GD28" s="59"/>
    </row>
    <row r="29" spans="1:351" x14ac:dyDescent="0.3">
      <c r="C29" s="59"/>
      <c r="X29" s="59"/>
      <c r="Y29" s="59"/>
      <c r="Z29" s="59"/>
      <c r="AA29" s="61"/>
      <c r="AE29" s="52"/>
      <c r="AF29" s="52"/>
      <c r="BL29" s="59"/>
      <c r="DY29" s="59"/>
      <c r="EL29" s="59"/>
      <c r="EM29" s="59"/>
      <c r="FM29" s="58"/>
      <c r="FU29" s="54"/>
    </row>
    <row r="30" spans="1:351" x14ac:dyDescent="0.3">
      <c r="C30" s="59"/>
      <c r="X30" s="59"/>
      <c r="Y30" s="59"/>
      <c r="Z30" s="59"/>
      <c r="AA30" s="61"/>
      <c r="AE30" s="52"/>
      <c r="AF30" s="52"/>
      <c r="BL30" s="59"/>
      <c r="DY30" s="59"/>
      <c r="EF30" s="60"/>
      <c r="EL30" s="59"/>
      <c r="EM30" s="59"/>
      <c r="FM30" s="58"/>
      <c r="FU30" s="54"/>
    </row>
    <row r="31" spans="1:351" x14ac:dyDescent="0.3">
      <c r="C31" s="59"/>
      <c r="X31" s="59"/>
      <c r="Y31" s="59"/>
      <c r="Z31" s="59"/>
      <c r="AA31" s="61"/>
      <c r="AE31" s="52"/>
      <c r="AF31" s="52"/>
      <c r="BL31" s="59"/>
      <c r="DY31" s="59"/>
      <c r="EF31" s="60"/>
      <c r="EL31" s="59"/>
      <c r="EM31" s="59"/>
      <c r="FM31" s="58"/>
      <c r="FU31" s="54"/>
      <c r="GA31" s="59"/>
      <c r="GD31" s="59"/>
    </row>
    <row r="32" spans="1:351" x14ac:dyDescent="0.3">
      <c r="C32" s="59"/>
      <c r="X32" s="59"/>
      <c r="Y32" s="59"/>
      <c r="Z32" s="59"/>
      <c r="AA32" s="61"/>
      <c r="AE32" s="52"/>
      <c r="AF32" s="52"/>
      <c r="BL32" s="59"/>
      <c r="DY32" s="59"/>
      <c r="EL32" s="59"/>
      <c r="EM32" s="59"/>
      <c r="FM32" s="58"/>
      <c r="FU32" s="54"/>
    </row>
    <row r="33" spans="3:186" x14ac:dyDescent="0.3">
      <c r="C33" s="59"/>
      <c r="X33" s="59"/>
      <c r="Y33" s="59"/>
      <c r="Z33" s="59"/>
      <c r="AA33" s="61"/>
      <c r="AE33" s="52"/>
      <c r="AF33" s="52"/>
      <c r="BL33" s="59"/>
      <c r="DY33" s="59"/>
      <c r="EL33" s="59"/>
      <c r="EM33" s="59"/>
      <c r="FM33" s="58"/>
      <c r="FU33" s="54"/>
    </row>
    <row r="34" spans="3:186" x14ac:dyDescent="0.3">
      <c r="C34" s="59"/>
      <c r="X34" s="59"/>
      <c r="Y34" s="59"/>
      <c r="Z34" s="59"/>
      <c r="AA34" s="61"/>
      <c r="AE34" s="52"/>
      <c r="AF34" s="52"/>
      <c r="BL34" s="59"/>
      <c r="DY34" s="59"/>
      <c r="EL34" s="59"/>
      <c r="EM34" s="59"/>
      <c r="FM34" s="58"/>
      <c r="FU34" s="54"/>
      <c r="GA34" s="59"/>
      <c r="GD34" s="59"/>
    </row>
    <row r="35" spans="3:186" x14ac:dyDescent="0.3">
      <c r="C35" s="59"/>
      <c r="X35" s="59"/>
      <c r="Y35" s="59"/>
      <c r="Z35" s="59"/>
      <c r="AA35" s="61"/>
      <c r="AE35" s="52"/>
      <c r="AF35" s="52"/>
      <c r="BL35" s="59"/>
      <c r="DY35" s="59"/>
      <c r="EL35" s="59"/>
      <c r="EM35" s="59"/>
      <c r="FM35" s="58"/>
      <c r="FU35" s="54"/>
    </row>
    <row r="36" spans="3:186" x14ac:dyDescent="0.3">
      <c r="C36" s="59"/>
      <c r="X36" s="59"/>
      <c r="Y36" s="59"/>
      <c r="Z36" s="59"/>
      <c r="AA36" s="61"/>
      <c r="AE36" s="52"/>
      <c r="AF36" s="52"/>
      <c r="BL36" s="59"/>
      <c r="DY36" s="59"/>
      <c r="EL36" s="59"/>
      <c r="EM36" s="59"/>
      <c r="FM36" s="58"/>
      <c r="FU36" s="54"/>
    </row>
    <row r="37" spans="3:186" x14ac:dyDescent="0.3">
      <c r="C37" s="59"/>
      <c r="X37" s="59"/>
      <c r="Y37" s="59"/>
      <c r="Z37" s="59"/>
      <c r="AA37" s="61"/>
      <c r="AE37" s="52"/>
      <c r="AF37" s="52"/>
      <c r="BL37" s="59"/>
      <c r="DY37" s="59"/>
      <c r="EL37" s="59"/>
      <c r="EM37" s="59"/>
      <c r="FM37" s="58"/>
      <c r="FU37" s="54"/>
      <c r="GA37" s="59"/>
      <c r="GD37" s="59"/>
    </row>
    <row r="38" spans="3:186" x14ac:dyDescent="0.3">
      <c r="C38" s="59"/>
      <c r="X38" s="59"/>
      <c r="Y38" s="59"/>
      <c r="Z38" s="59"/>
      <c r="AA38" s="61"/>
      <c r="AE38" s="52"/>
      <c r="AF38" s="52"/>
      <c r="BL38" s="59"/>
      <c r="DY38" s="59"/>
      <c r="EL38" s="59"/>
      <c r="EM38" s="59"/>
      <c r="FM38" s="58"/>
      <c r="FU38" s="54"/>
    </row>
    <row r="39" spans="3:186" x14ac:dyDescent="0.3">
      <c r="C39" s="59"/>
      <c r="X39" s="59"/>
      <c r="Y39" s="59"/>
      <c r="Z39" s="59"/>
      <c r="AA39" s="61"/>
      <c r="AE39" s="52"/>
      <c r="AF39" s="52"/>
      <c r="BL39" s="59"/>
      <c r="DY39" s="59"/>
      <c r="EL39" s="59"/>
      <c r="EM39" s="59"/>
      <c r="FM39" s="58"/>
      <c r="FU39" s="54"/>
      <c r="GA39" s="59"/>
      <c r="GD39" s="59"/>
    </row>
    <row r="40" spans="3:186" x14ac:dyDescent="0.3">
      <c r="C40" s="59"/>
      <c r="X40" s="59"/>
      <c r="Y40" s="59"/>
      <c r="Z40" s="59"/>
      <c r="AA40" s="61"/>
      <c r="AE40" s="52"/>
      <c r="AF40" s="52"/>
      <c r="BL40" s="59"/>
      <c r="FM40" s="58"/>
      <c r="FU40" s="54"/>
    </row>
    <row r="41" spans="3:186" x14ac:dyDescent="0.3">
      <c r="C41" s="59"/>
      <c r="X41" s="59"/>
      <c r="Y41" s="59"/>
      <c r="Z41" s="59"/>
      <c r="AA41" s="61"/>
      <c r="AE41" s="52"/>
      <c r="AF41" s="52"/>
      <c r="BL41" s="59"/>
      <c r="FM41" s="58"/>
      <c r="FU41" s="54"/>
    </row>
    <row r="42" spans="3:186" x14ac:dyDescent="0.3">
      <c r="C42" s="59"/>
      <c r="X42" s="59"/>
      <c r="Y42" s="59"/>
      <c r="Z42" s="59"/>
      <c r="AA42" s="61"/>
      <c r="AE42" s="52"/>
      <c r="AF42" s="52"/>
      <c r="BL42" s="59"/>
      <c r="FM42" s="58"/>
      <c r="FU42" s="54"/>
    </row>
    <row r="43" spans="3:186" x14ac:dyDescent="0.3">
      <c r="C43" s="59"/>
      <c r="X43" s="59"/>
      <c r="Y43" s="59"/>
      <c r="Z43" s="59"/>
      <c r="AA43" s="61"/>
      <c r="AE43" s="52"/>
      <c r="AF43" s="52"/>
      <c r="BL43" s="59"/>
      <c r="DY43" s="59"/>
      <c r="EL43" s="59"/>
      <c r="EM43" s="59"/>
      <c r="FM43" s="58"/>
      <c r="FU43" s="54"/>
    </row>
    <row r="44" spans="3:186" x14ac:dyDescent="0.3">
      <c r="C44" s="59"/>
      <c r="X44" s="59"/>
      <c r="Y44" s="59"/>
      <c r="Z44" s="59"/>
      <c r="AA44" s="61"/>
      <c r="AE44" s="52"/>
      <c r="AF44" s="52"/>
      <c r="BL44" s="59"/>
      <c r="DY44" s="59"/>
      <c r="EL44" s="59"/>
      <c r="EM44" s="59"/>
      <c r="FM44" s="58"/>
      <c r="FU44" s="54"/>
      <c r="GA44" s="59"/>
      <c r="GD44" s="59"/>
    </row>
    <row r="45" spans="3:186" x14ac:dyDescent="0.3">
      <c r="C45" s="59"/>
      <c r="X45" s="59"/>
      <c r="Y45" s="59"/>
      <c r="Z45" s="59"/>
      <c r="AA45" s="61"/>
      <c r="AE45" s="52"/>
      <c r="AF45" s="52"/>
      <c r="BL45" s="59"/>
      <c r="DY45" s="59"/>
      <c r="EL45" s="59"/>
      <c r="EM45" s="59"/>
      <c r="FM45" s="58"/>
      <c r="FU45" s="54"/>
    </row>
    <row r="46" spans="3:186" x14ac:dyDescent="0.3">
      <c r="C46" s="59"/>
      <c r="X46" s="59"/>
      <c r="Y46" s="59"/>
      <c r="Z46" s="59"/>
      <c r="AA46" s="61"/>
      <c r="AE46" s="52"/>
      <c r="AF46" s="52"/>
      <c r="BL46" s="59"/>
      <c r="DY46" s="59"/>
      <c r="EL46" s="59"/>
      <c r="EM46" s="59"/>
      <c r="FM46" s="58"/>
      <c r="FU46" s="54"/>
    </row>
    <row r="47" spans="3:186" x14ac:dyDescent="0.3">
      <c r="C47" s="59"/>
      <c r="X47" s="59"/>
      <c r="Y47" s="59"/>
      <c r="Z47" s="59"/>
      <c r="AA47" s="61"/>
      <c r="AE47" s="52"/>
      <c r="AF47" s="52"/>
      <c r="BL47" s="59"/>
      <c r="DY47" s="59"/>
      <c r="EL47" s="59"/>
      <c r="EM47" s="59"/>
      <c r="FM47" s="58"/>
      <c r="FU47" s="54"/>
      <c r="GA47" s="59"/>
      <c r="GD47" s="59"/>
    </row>
    <row r="48" spans="3:186" x14ac:dyDescent="0.3">
      <c r="C48" s="59"/>
      <c r="X48" s="59"/>
      <c r="Y48" s="59"/>
      <c r="Z48" s="59"/>
      <c r="AA48" s="61"/>
      <c r="AE48" s="52"/>
      <c r="AF48" s="52"/>
      <c r="BL48" s="59"/>
      <c r="FM48" s="58"/>
      <c r="FU48" s="54"/>
    </row>
    <row r="49" spans="3:186" x14ac:dyDescent="0.3">
      <c r="C49" s="59"/>
      <c r="X49" s="59"/>
      <c r="Y49" s="59"/>
      <c r="Z49" s="59"/>
      <c r="AA49" s="61"/>
      <c r="AE49" s="52"/>
      <c r="AF49" s="52"/>
      <c r="BL49" s="59"/>
      <c r="FM49" s="58"/>
      <c r="FU49" s="54"/>
    </row>
    <row r="50" spans="3:186" x14ac:dyDescent="0.3">
      <c r="C50" s="59"/>
      <c r="X50" s="59"/>
      <c r="Y50" s="59"/>
      <c r="Z50" s="59"/>
      <c r="AA50" s="61"/>
      <c r="AE50" s="52"/>
      <c r="AF50" s="52"/>
      <c r="BL50" s="59"/>
      <c r="FM50" s="58"/>
      <c r="FU50" s="54"/>
    </row>
    <row r="51" spans="3:186" x14ac:dyDescent="0.3">
      <c r="C51" s="59"/>
      <c r="X51" s="59"/>
      <c r="Y51" s="59"/>
      <c r="Z51" s="59"/>
      <c r="AA51" s="61"/>
      <c r="AE51" s="52"/>
      <c r="AF51" s="52"/>
      <c r="BL51" s="59"/>
      <c r="FM51" s="58"/>
      <c r="FU51" s="54"/>
    </row>
    <row r="52" spans="3:186" x14ac:dyDescent="0.3">
      <c r="C52" s="59"/>
      <c r="X52" s="59"/>
      <c r="Y52" s="59"/>
      <c r="Z52" s="59"/>
      <c r="AA52" s="61"/>
      <c r="AE52" s="52"/>
      <c r="AF52" s="52"/>
      <c r="BL52" s="59"/>
      <c r="DY52" s="59"/>
      <c r="EL52" s="59"/>
      <c r="EM52" s="59"/>
      <c r="FM52" s="58"/>
      <c r="FU52" s="54"/>
    </row>
    <row r="53" spans="3:186" x14ac:dyDescent="0.3">
      <c r="C53" s="59"/>
      <c r="X53" s="59"/>
      <c r="Y53" s="59"/>
      <c r="Z53" s="59"/>
      <c r="AA53" s="61"/>
      <c r="AE53" s="52"/>
      <c r="AF53" s="52"/>
      <c r="BL53" s="59"/>
      <c r="DY53" s="59"/>
      <c r="EL53" s="59"/>
      <c r="EM53" s="59"/>
      <c r="FM53" s="58"/>
      <c r="FU53" s="54"/>
      <c r="GA53" s="59"/>
      <c r="GD53" s="59"/>
    </row>
    <row r="54" spans="3:186" x14ac:dyDescent="0.3">
      <c r="C54" s="59"/>
      <c r="X54" s="59"/>
      <c r="Y54" s="59"/>
      <c r="Z54" s="59"/>
      <c r="AA54" s="61"/>
      <c r="AE54" s="52"/>
      <c r="AF54" s="52"/>
      <c r="BL54" s="59"/>
      <c r="DY54" s="59"/>
      <c r="EL54" s="59"/>
      <c r="EM54" s="59"/>
      <c r="FM54" s="58"/>
      <c r="FU54" s="54"/>
    </row>
    <row r="55" spans="3:186" x14ac:dyDescent="0.3">
      <c r="C55" s="59"/>
      <c r="X55" s="59"/>
      <c r="Y55" s="59"/>
      <c r="Z55" s="59"/>
      <c r="AA55" s="61"/>
      <c r="AE55" s="52"/>
      <c r="AF55" s="52"/>
      <c r="BL55" s="59"/>
      <c r="DY55" s="59"/>
      <c r="EL55" s="59"/>
      <c r="EM55" s="59"/>
      <c r="FM55" s="58"/>
      <c r="FU55" s="54"/>
    </row>
    <row r="56" spans="3:186" x14ac:dyDescent="0.3">
      <c r="C56" s="59"/>
      <c r="X56" s="59"/>
      <c r="Y56" s="59"/>
      <c r="Z56" s="59"/>
      <c r="AA56" s="61"/>
      <c r="AE56" s="52"/>
      <c r="AF56" s="52"/>
      <c r="BL56" s="59"/>
      <c r="DY56" s="59"/>
      <c r="EL56" s="59"/>
      <c r="EM56" s="59"/>
      <c r="FM56" s="58"/>
      <c r="FU56" s="54"/>
    </row>
    <row r="57" spans="3:186" x14ac:dyDescent="0.3">
      <c r="C57" s="59"/>
      <c r="X57" s="59"/>
      <c r="Y57" s="59"/>
      <c r="Z57" s="59"/>
      <c r="AA57" s="61"/>
      <c r="AE57" s="52"/>
      <c r="AF57" s="52"/>
      <c r="BL57" s="59"/>
      <c r="DY57" s="59"/>
      <c r="EL57" s="59"/>
      <c r="EM57" s="59"/>
      <c r="FM57" s="58"/>
      <c r="FU57" s="54"/>
    </row>
    <row r="58" spans="3:186" x14ac:dyDescent="0.3">
      <c r="C58" s="59"/>
      <c r="X58" s="59"/>
      <c r="Y58" s="59"/>
      <c r="Z58" s="59"/>
      <c r="AA58" s="61"/>
      <c r="AE58" s="52"/>
      <c r="AF58" s="52"/>
      <c r="BL58" s="59"/>
      <c r="DY58" s="59"/>
      <c r="EL58" s="59"/>
      <c r="EM58" s="59"/>
      <c r="FM58" s="58"/>
      <c r="FU58" s="54"/>
    </row>
    <row r="59" spans="3:186" x14ac:dyDescent="0.3">
      <c r="C59" s="59"/>
      <c r="X59" s="59"/>
      <c r="Y59" s="59"/>
      <c r="Z59" s="59"/>
      <c r="AA59" s="61"/>
      <c r="AE59" s="52"/>
      <c r="AF59" s="52"/>
      <c r="BL59" s="59"/>
      <c r="DY59" s="59"/>
      <c r="EL59" s="59"/>
      <c r="EM59" s="59"/>
      <c r="FM59" s="58"/>
      <c r="FU59" s="54"/>
    </row>
    <row r="60" spans="3:186" x14ac:dyDescent="0.3">
      <c r="C60" s="59"/>
      <c r="X60" s="59"/>
      <c r="Y60" s="59"/>
      <c r="Z60" s="59"/>
      <c r="AA60" s="61"/>
      <c r="AE60" s="52"/>
      <c r="AF60" s="52"/>
      <c r="BL60" s="59"/>
      <c r="DY60" s="59"/>
      <c r="EL60" s="59"/>
      <c r="EM60" s="59"/>
      <c r="FM60" s="58"/>
      <c r="FU60" s="54"/>
    </row>
    <row r="61" spans="3:186" x14ac:dyDescent="0.3">
      <c r="C61" s="59"/>
      <c r="X61" s="59"/>
      <c r="Y61" s="59"/>
      <c r="Z61" s="59"/>
      <c r="AA61" s="61"/>
      <c r="AE61" s="52"/>
      <c r="AF61" s="52"/>
      <c r="BL61" s="59"/>
      <c r="DY61" s="59"/>
      <c r="EL61" s="59"/>
      <c r="EM61" s="59"/>
      <c r="FM61" s="58"/>
      <c r="FU61" s="54"/>
    </row>
    <row r="62" spans="3:186" x14ac:dyDescent="0.3">
      <c r="C62" s="59"/>
      <c r="X62" s="59"/>
      <c r="Y62" s="59"/>
      <c r="Z62" s="59"/>
      <c r="AA62" s="61"/>
      <c r="BL62" s="59"/>
      <c r="DY62" s="59"/>
      <c r="EL62" s="59"/>
      <c r="EM62" s="59"/>
      <c r="FM62" s="58"/>
      <c r="FU62" s="54"/>
      <c r="GA62" s="59"/>
      <c r="GD62" s="59"/>
    </row>
    <row r="63" spans="3:186" x14ac:dyDescent="0.3">
      <c r="C63" s="59"/>
      <c r="X63" s="59"/>
      <c r="Y63" s="59"/>
      <c r="Z63" s="59"/>
      <c r="AA63" s="61"/>
      <c r="BL63" s="59"/>
      <c r="DY63" s="59"/>
      <c r="EL63" s="59"/>
      <c r="EM63" s="59"/>
      <c r="FM63" s="58"/>
      <c r="FU63" s="54"/>
    </row>
    <row r="64" spans="3:186" x14ac:dyDescent="0.3">
      <c r="C64" s="59"/>
      <c r="X64" s="59"/>
      <c r="Y64" s="59"/>
      <c r="Z64" s="59"/>
      <c r="AA64" s="61"/>
      <c r="BL64" s="59"/>
      <c r="DY64" s="59"/>
      <c r="EL64" s="59"/>
      <c r="EM64" s="59"/>
      <c r="FM64" s="58"/>
      <c r="FU64" s="54"/>
      <c r="GA64" s="59"/>
      <c r="GD64" s="59"/>
    </row>
    <row r="65" spans="3:186" x14ac:dyDescent="0.3">
      <c r="C65" s="59"/>
      <c r="X65" s="59"/>
      <c r="Y65" s="59"/>
      <c r="Z65" s="59"/>
      <c r="AA65" s="61"/>
      <c r="BL65" s="59"/>
      <c r="DY65" s="59"/>
      <c r="EL65" s="59"/>
      <c r="EM65" s="59"/>
      <c r="FM65" s="58"/>
      <c r="FU65" s="54"/>
    </row>
    <row r="66" spans="3:186" x14ac:dyDescent="0.3">
      <c r="C66" s="59"/>
      <c r="X66" s="59"/>
      <c r="Y66" s="59"/>
      <c r="Z66" s="59"/>
      <c r="AA66" s="61"/>
      <c r="BL66" s="59"/>
      <c r="DY66" s="59"/>
      <c r="EL66" s="59"/>
      <c r="EM66" s="59"/>
      <c r="FM66" s="58"/>
      <c r="FU66" s="54"/>
      <c r="GA66" s="59"/>
      <c r="GD66" s="59"/>
    </row>
    <row r="67" spans="3:186" x14ac:dyDescent="0.3">
      <c r="C67" s="59"/>
      <c r="X67" s="59"/>
      <c r="Y67" s="59"/>
      <c r="Z67" s="59"/>
      <c r="AA67" s="61"/>
      <c r="BL67" s="59"/>
      <c r="DY67" s="59"/>
      <c r="EL67" s="59"/>
      <c r="EM67" s="59"/>
      <c r="FM67" s="58"/>
      <c r="FU67" s="54"/>
    </row>
    <row r="68" spans="3:186" x14ac:dyDescent="0.3">
      <c r="C68" s="59"/>
      <c r="X68" s="59"/>
      <c r="Y68" s="59"/>
      <c r="Z68" s="59"/>
      <c r="AA68" s="61"/>
      <c r="BL68" s="59"/>
      <c r="DY68" s="59"/>
      <c r="EL68" s="59"/>
      <c r="EM68" s="59"/>
      <c r="FM68" s="58"/>
      <c r="FU68" s="54"/>
    </row>
    <row r="69" spans="3:186" x14ac:dyDescent="0.3">
      <c r="C69" s="59"/>
      <c r="X69" s="59"/>
      <c r="Y69" s="59"/>
      <c r="Z69" s="59"/>
      <c r="AA69" s="61"/>
      <c r="BL69" s="59"/>
      <c r="DY69" s="59"/>
      <c r="EL69" s="59"/>
      <c r="EM69" s="59"/>
      <c r="FM69" s="58"/>
      <c r="FU69" s="54"/>
      <c r="GA69" s="59"/>
      <c r="GD69" s="59"/>
    </row>
    <row r="70" spans="3:186" x14ac:dyDescent="0.3">
      <c r="C70" s="59"/>
      <c r="X70" s="59"/>
      <c r="Y70" s="59"/>
      <c r="Z70" s="59"/>
      <c r="AA70" s="61"/>
      <c r="BL70" s="59"/>
      <c r="DY70" s="59"/>
      <c r="EL70" s="59"/>
      <c r="EM70" s="59"/>
      <c r="FM70" s="58"/>
      <c r="FU70" s="54"/>
    </row>
    <row r="71" spans="3:186" x14ac:dyDescent="0.3">
      <c r="C71" s="59"/>
      <c r="X71" s="59"/>
      <c r="Y71" s="59"/>
      <c r="Z71" s="59"/>
      <c r="AA71" s="61"/>
      <c r="BL71" s="59"/>
      <c r="DY71" s="59"/>
      <c r="EL71" s="59"/>
      <c r="EM71" s="59"/>
      <c r="FM71" s="58"/>
      <c r="FU71" s="54"/>
    </row>
    <row r="72" spans="3:186" x14ac:dyDescent="0.3">
      <c r="C72" s="59"/>
      <c r="X72" s="59"/>
      <c r="Y72" s="59"/>
      <c r="Z72" s="59"/>
      <c r="AA72" s="61"/>
      <c r="BL72" s="59"/>
      <c r="DY72" s="59"/>
      <c r="EL72" s="59"/>
      <c r="EM72" s="59"/>
      <c r="FM72" s="58"/>
      <c r="FU72" s="54"/>
    </row>
    <row r="73" spans="3:186" x14ac:dyDescent="0.3">
      <c r="C73" s="59"/>
      <c r="X73" s="59"/>
      <c r="Y73" s="59"/>
      <c r="Z73" s="59"/>
      <c r="AA73" s="61"/>
      <c r="BL73" s="59"/>
      <c r="DY73" s="59"/>
      <c r="EL73" s="59"/>
      <c r="EM73" s="59"/>
      <c r="FM73" s="58"/>
      <c r="FU73" s="54"/>
    </row>
    <row r="74" spans="3:186" x14ac:dyDescent="0.3">
      <c r="C74" s="59"/>
      <c r="X74" s="59"/>
      <c r="Y74" s="59"/>
      <c r="Z74" s="59"/>
      <c r="AA74" s="61"/>
      <c r="BL74" s="59"/>
      <c r="FM74" s="58"/>
      <c r="FU74" s="54"/>
      <c r="GA74" s="59"/>
      <c r="GD74" s="59"/>
    </row>
    <row r="75" spans="3:186" x14ac:dyDescent="0.3">
      <c r="C75" s="59"/>
      <c r="X75" s="59"/>
      <c r="Y75" s="59"/>
      <c r="Z75" s="59"/>
      <c r="AA75" s="61"/>
      <c r="BL75" s="59"/>
      <c r="FM75" s="58"/>
      <c r="FU75" s="54"/>
      <c r="GA75" s="59"/>
      <c r="GD75" s="59"/>
    </row>
    <row r="76" spans="3:186" x14ac:dyDescent="0.3">
      <c r="C76" s="59"/>
      <c r="X76" s="59"/>
      <c r="Y76" s="59"/>
      <c r="Z76" s="59"/>
      <c r="AA76" s="61"/>
      <c r="BL76" s="59"/>
      <c r="DY76" s="59"/>
      <c r="EL76" s="59"/>
      <c r="EM76" s="59"/>
      <c r="FM76" s="58"/>
      <c r="FU76" s="54"/>
    </row>
    <row r="77" spans="3:186" x14ac:dyDescent="0.3">
      <c r="C77" s="59"/>
      <c r="X77" s="59"/>
      <c r="Y77" s="59"/>
      <c r="Z77" s="59"/>
      <c r="AA77" s="61"/>
      <c r="BL77" s="59"/>
      <c r="DY77" s="59"/>
      <c r="EL77" s="59"/>
      <c r="EM77" s="59"/>
      <c r="FM77" s="58"/>
      <c r="FU77" s="54"/>
    </row>
    <row r="78" spans="3:186" x14ac:dyDescent="0.3">
      <c r="C78" s="59"/>
      <c r="X78" s="59"/>
      <c r="Y78" s="59"/>
      <c r="Z78" s="59"/>
      <c r="AA78" s="61"/>
      <c r="BL78" s="59"/>
      <c r="DY78" s="59"/>
      <c r="EL78" s="59"/>
      <c r="EM78" s="59"/>
      <c r="FM78" s="58"/>
      <c r="FU78" s="54"/>
    </row>
    <row r="79" spans="3:186" x14ac:dyDescent="0.3">
      <c r="C79" s="59"/>
      <c r="X79" s="59"/>
      <c r="Y79" s="59"/>
      <c r="Z79" s="59"/>
      <c r="AA79" s="61"/>
      <c r="BL79" s="59"/>
      <c r="DY79" s="59"/>
      <c r="EL79" s="59"/>
      <c r="EM79" s="59"/>
      <c r="FM79" s="58"/>
      <c r="FU79" s="54"/>
    </row>
    <row r="80" spans="3:186" x14ac:dyDescent="0.3">
      <c r="C80" s="59"/>
      <c r="X80" s="59"/>
      <c r="Y80" s="59"/>
      <c r="Z80" s="59"/>
      <c r="AA80" s="61"/>
      <c r="BL80" s="59"/>
      <c r="DY80" s="59"/>
      <c r="EL80" s="59"/>
      <c r="EM80" s="59"/>
      <c r="FM80" s="58"/>
      <c r="FU80" s="54"/>
    </row>
    <row r="81" spans="3:186" x14ac:dyDescent="0.3">
      <c r="C81" s="59"/>
      <c r="X81" s="59"/>
      <c r="Y81" s="59"/>
      <c r="Z81" s="59"/>
      <c r="AA81" s="61"/>
      <c r="BL81" s="59"/>
      <c r="DY81" s="59"/>
      <c r="EL81" s="59"/>
      <c r="EM81" s="59"/>
      <c r="FM81" s="58"/>
      <c r="FU81" s="54"/>
    </row>
    <row r="82" spans="3:186" x14ac:dyDescent="0.3">
      <c r="C82" s="59"/>
      <c r="X82" s="59"/>
      <c r="Y82" s="59"/>
      <c r="Z82" s="59"/>
      <c r="AA82" s="61"/>
      <c r="BL82" s="59"/>
      <c r="DY82" s="59"/>
      <c r="EL82" s="59"/>
      <c r="EM82" s="59"/>
      <c r="FM82" s="58"/>
      <c r="FU82" s="54"/>
    </row>
    <row r="83" spans="3:186" x14ac:dyDescent="0.3">
      <c r="C83" s="59"/>
      <c r="X83" s="59"/>
      <c r="Y83" s="59"/>
      <c r="Z83" s="59"/>
      <c r="AA83" s="61"/>
      <c r="BL83" s="59"/>
      <c r="DY83" s="59"/>
      <c r="EL83" s="59"/>
      <c r="EM83" s="59"/>
      <c r="FM83" s="58"/>
      <c r="FU83" s="54"/>
    </row>
    <row r="84" spans="3:186" x14ac:dyDescent="0.3">
      <c r="C84" s="59"/>
      <c r="X84" s="59"/>
      <c r="Y84" s="59"/>
      <c r="Z84" s="59"/>
      <c r="AA84" s="61"/>
      <c r="BL84" s="59"/>
      <c r="DY84" s="59"/>
      <c r="EL84" s="59"/>
      <c r="EM84" s="59"/>
      <c r="FM84" s="58"/>
      <c r="FU84" s="54"/>
    </row>
    <row r="85" spans="3:186" x14ac:dyDescent="0.3">
      <c r="C85" s="59"/>
      <c r="X85" s="59"/>
      <c r="Y85" s="59"/>
      <c r="Z85" s="59"/>
      <c r="AA85" s="61"/>
      <c r="BL85" s="59"/>
      <c r="DY85" s="59"/>
      <c r="EL85" s="59"/>
      <c r="EM85" s="59"/>
      <c r="FM85" s="58"/>
      <c r="FU85" s="54"/>
    </row>
    <row r="86" spans="3:186" x14ac:dyDescent="0.3">
      <c r="C86" s="59"/>
      <c r="X86" s="59"/>
      <c r="Y86" s="59"/>
      <c r="Z86" s="59"/>
      <c r="AA86" s="61"/>
      <c r="BL86" s="59"/>
      <c r="DY86" s="59"/>
      <c r="EL86" s="59"/>
      <c r="EM86" s="59"/>
      <c r="FM86" s="58"/>
      <c r="FU86" s="54"/>
    </row>
    <row r="87" spans="3:186" x14ac:dyDescent="0.3">
      <c r="C87" s="59"/>
      <c r="X87" s="59"/>
      <c r="Y87" s="59"/>
      <c r="Z87" s="59"/>
      <c r="AA87" s="61"/>
      <c r="BL87" s="59"/>
      <c r="DY87" s="59"/>
      <c r="EL87" s="59"/>
      <c r="EM87" s="59"/>
      <c r="FM87" s="58"/>
      <c r="FU87" s="54"/>
    </row>
    <row r="88" spans="3:186" x14ac:dyDescent="0.3">
      <c r="C88" s="59"/>
      <c r="X88" s="59"/>
      <c r="Y88" s="59"/>
      <c r="Z88" s="59"/>
      <c r="AA88" s="61"/>
      <c r="BL88" s="59"/>
      <c r="DY88" s="59"/>
      <c r="EL88" s="59"/>
      <c r="EM88" s="59"/>
      <c r="FM88" s="58"/>
      <c r="FU88" s="54"/>
    </row>
    <row r="89" spans="3:186" x14ac:dyDescent="0.3">
      <c r="C89" s="59"/>
      <c r="X89" s="59"/>
      <c r="Y89" s="59"/>
      <c r="Z89" s="59"/>
      <c r="AA89" s="61"/>
      <c r="BL89" s="59"/>
      <c r="DY89" s="59"/>
      <c r="EL89" s="59"/>
      <c r="EM89" s="59"/>
      <c r="FM89" s="58"/>
      <c r="FU89" s="54"/>
    </row>
    <row r="90" spans="3:186" x14ac:dyDescent="0.3">
      <c r="C90" s="59"/>
      <c r="X90" s="59"/>
      <c r="Y90" s="59"/>
      <c r="Z90" s="59"/>
      <c r="AA90" s="61"/>
      <c r="BL90" s="59"/>
      <c r="DY90" s="59"/>
      <c r="EL90" s="59"/>
      <c r="EM90" s="59"/>
      <c r="FM90" s="58"/>
      <c r="FU90" s="54"/>
    </row>
    <row r="91" spans="3:186" x14ac:dyDescent="0.3">
      <c r="C91" s="59"/>
      <c r="X91" s="59"/>
      <c r="Y91" s="59"/>
      <c r="Z91" s="59"/>
      <c r="AA91" s="61"/>
      <c r="BL91" s="59"/>
      <c r="DY91" s="59"/>
      <c r="EL91" s="59"/>
      <c r="EM91" s="59"/>
      <c r="FM91" s="58"/>
      <c r="FU91" s="54"/>
      <c r="GA91" s="59"/>
      <c r="GD91" s="59"/>
    </row>
    <row r="92" spans="3:186" x14ac:dyDescent="0.3">
      <c r="C92" s="59"/>
      <c r="X92" s="59"/>
      <c r="Y92" s="59"/>
      <c r="Z92" s="59"/>
      <c r="AA92" s="61"/>
      <c r="BL92" s="59"/>
      <c r="DY92" s="59"/>
      <c r="EL92" s="59"/>
      <c r="EM92" s="59"/>
      <c r="FM92" s="58"/>
      <c r="FU92" s="54"/>
    </row>
    <row r="93" spans="3:186" x14ac:dyDescent="0.3">
      <c r="C93" s="59"/>
      <c r="X93" s="59"/>
      <c r="Y93" s="59"/>
      <c r="Z93" s="59"/>
      <c r="AA93" s="61"/>
      <c r="BL93" s="59"/>
      <c r="DY93" s="59"/>
      <c r="EL93" s="59"/>
      <c r="EM93" s="59"/>
      <c r="FM93" s="58"/>
      <c r="FU93" s="54"/>
      <c r="GA93" s="59"/>
      <c r="GD93" s="59"/>
    </row>
    <row r="94" spans="3:186" x14ac:dyDescent="0.3">
      <c r="C94" s="59"/>
      <c r="X94" s="59"/>
      <c r="Y94" s="59"/>
      <c r="Z94" s="59"/>
      <c r="AA94" s="61"/>
      <c r="BL94" s="59"/>
      <c r="DY94" s="59"/>
      <c r="EL94" s="59"/>
      <c r="EM94" s="59"/>
      <c r="FM94" s="58"/>
      <c r="FU94" s="54"/>
    </row>
    <row r="95" spans="3:186" x14ac:dyDescent="0.3">
      <c r="C95" s="59"/>
      <c r="X95" s="59"/>
      <c r="Y95" s="59"/>
      <c r="Z95" s="59"/>
      <c r="AA95" s="61"/>
      <c r="BL95" s="59"/>
      <c r="DY95" s="59"/>
      <c r="EL95" s="59"/>
      <c r="EM95" s="59"/>
      <c r="FM95" s="58"/>
      <c r="FU95" s="54"/>
    </row>
    <row r="96" spans="3:186" x14ac:dyDescent="0.3">
      <c r="C96" s="59"/>
      <c r="X96" s="59"/>
      <c r="Y96" s="59"/>
      <c r="Z96" s="59"/>
      <c r="AA96" s="61"/>
      <c r="BL96" s="59"/>
      <c r="FM96" s="58"/>
      <c r="FU96" s="54"/>
      <c r="GA96" s="59"/>
      <c r="GD96" s="59"/>
    </row>
    <row r="97" spans="3:186" x14ac:dyDescent="0.3">
      <c r="C97" s="59"/>
      <c r="X97" s="59"/>
      <c r="Y97" s="59"/>
      <c r="Z97" s="59"/>
      <c r="AA97" s="61"/>
      <c r="BL97" s="59"/>
      <c r="FM97" s="58"/>
      <c r="FU97" s="54"/>
    </row>
    <row r="98" spans="3:186" x14ac:dyDescent="0.3">
      <c r="C98" s="59"/>
      <c r="X98" s="59"/>
      <c r="Y98" s="59"/>
      <c r="Z98" s="59"/>
      <c r="AA98" s="61"/>
      <c r="BL98" s="59"/>
      <c r="FM98" s="58"/>
      <c r="FU98" s="54"/>
      <c r="GA98" s="59"/>
      <c r="GD98" s="59"/>
    </row>
    <row r="99" spans="3:186" x14ac:dyDescent="0.3">
      <c r="C99" s="59"/>
      <c r="X99" s="59"/>
      <c r="Y99" s="59"/>
      <c r="Z99" s="59"/>
      <c r="AA99" s="61"/>
      <c r="BL99" s="59"/>
      <c r="FM99" s="58"/>
      <c r="FU99" s="54"/>
    </row>
    <row r="100" spans="3:186" x14ac:dyDescent="0.3">
      <c r="C100" s="59"/>
      <c r="X100" s="59"/>
      <c r="Y100" s="59"/>
      <c r="Z100" s="59"/>
      <c r="AA100" s="61"/>
      <c r="BL100" s="59"/>
      <c r="FM100" s="58"/>
      <c r="FU100" s="54"/>
    </row>
    <row r="101" spans="3:186" x14ac:dyDescent="0.3">
      <c r="C101" s="59"/>
      <c r="X101" s="59"/>
      <c r="Y101" s="59"/>
      <c r="Z101" s="59"/>
      <c r="AA101" s="61"/>
      <c r="BL101" s="59"/>
      <c r="FM101" s="58"/>
      <c r="FU101" s="54"/>
      <c r="GA101" s="59"/>
      <c r="GD101" s="59"/>
    </row>
    <row r="102" spans="3:186" x14ac:dyDescent="0.3">
      <c r="C102" s="59"/>
      <c r="X102" s="59"/>
      <c r="Y102" s="59"/>
      <c r="Z102" s="59"/>
      <c r="AA102" s="61"/>
      <c r="BL102" s="59"/>
      <c r="FM102" s="58"/>
      <c r="FU102" s="54"/>
    </row>
    <row r="103" spans="3:186" x14ac:dyDescent="0.3">
      <c r="C103" s="59"/>
      <c r="X103" s="59"/>
      <c r="Y103" s="59"/>
      <c r="Z103" s="59"/>
      <c r="AA103" s="61"/>
      <c r="BL103" s="59"/>
      <c r="FM103" s="58"/>
      <c r="FU103" s="54"/>
    </row>
    <row r="104" spans="3:186" x14ac:dyDescent="0.3">
      <c r="C104" s="59"/>
      <c r="X104" s="59"/>
      <c r="Y104" s="59"/>
      <c r="Z104" s="59"/>
      <c r="AA104" s="61"/>
      <c r="BL104" s="59"/>
      <c r="FM104" s="58"/>
      <c r="FU104" s="54"/>
      <c r="GA104" s="59"/>
      <c r="GD104" s="59"/>
    </row>
    <row r="105" spans="3:186" x14ac:dyDescent="0.3">
      <c r="C105" s="59"/>
      <c r="X105" s="59"/>
      <c r="Y105" s="59"/>
      <c r="Z105" s="59"/>
      <c r="AA105" s="61"/>
      <c r="BL105" s="59"/>
      <c r="DY105" s="59"/>
      <c r="EL105" s="59"/>
      <c r="EM105" s="59"/>
      <c r="FM105" s="58"/>
      <c r="FU105" s="54"/>
    </row>
    <row r="106" spans="3:186" x14ac:dyDescent="0.3">
      <c r="C106" s="59"/>
      <c r="X106" s="59"/>
      <c r="Y106" s="59"/>
      <c r="Z106" s="59"/>
      <c r="AA106" s="61"/>
      <c r="BL106" s="59"/>
      <c r="DY106" s="59"/>
      <c r="EL106" s="59"/>
      <c r="EM106" s="59"/>
      <c r="FM106" s="58"/>
      <c r="FU106" s="54"/>
      <c r="GA106" s="59"/>
      <c r="GD106" s="59"/>
    </row>
    <row r="107" spans="3:186" x14ac:dyDescent="0.3">
      <c r="C107" s="59"/>
      <c r="X107" s="59"/>
      <c r="Y107" s="59"/>
      <c r="Z107" s="59"/>
      <c r="AA107" s="61"/>
      <c r="BL107" s="59"/>
      <c r="DY107" s="59"/>
      <c r="EL107" s="59"/>
      <c r="EM107" s="59"/>
      <c r="FM107" s="58"/>
      <c r="FU107" s="54"/>
    </row>
    <row r="108" spans="3:186" x14ac:dyDescent="0.3">
      <c r="C108" s="59"/>
      <c r="X108" s="59"/>
      <c r="Y108" s="59"/>
      <c r="Z108" s="59"/>
      <c r="AA108" s="61"/>
      <c r="BL108" s="59"/>
      <c r="DY108" s="59"/>
      <c r="EL108" s="59"/>
      <c r="EM108" s="59"/>
      <c r="FM108" s="58"/>
      <c r="FU108" s="54"/>
    </row>
    <row r="109" spans="3:186" x14ac:dyDescent="0.3">
      <c r="C109" s="59"/>
      <c r="X109" s="59"/>
      <c r="Y109" s="59"/>
      <c r="Z109" s="59"/>
      <c r="AA109" s="61"/>
      <c r="BL109" s="59"/>
      <c r="DY109" s="59"/>
      <c r="EL109" s="59"/>
      <c r="EM109" s="59"/>
      <c r="FM109" s="58"/>
      <c r="FU109" s="54"/>
      <c r="GA109" s="59"/>
      <c r="GD109" s="59"/>
    </row>
    <row r="110" spans="3:186" x14ac:dyDescent="0.3">
      <c r="C110" s="59"/>
      <c r="X110" s="59"/>
      <c r="Y110" s="59"/>
      <c r="Z110" s="59"/>
      <c r="AA110" s="61"/>
      <c r="BL110" s="59"/>
      <c r="DY110" s="59"/>
      <c r="EL110" s="59"/>
      <c r="EM110" s="59"/>
      <c r="FM110" s="58"/>
      <c r="FU110" s="54"/>
    </row>
    <row r="111" spans="3:186" x14ac:dyDescent="0.3">
      <c r="C111" s="59"/>
      <c r="X111" s="59"/>
      <c r="Y111" s="59"/>
      <c r="Z111" s="59"/>
      <c r="AA111" s="61"/>
      <c r="BL111" s="59"/>
      <c r="FM111" s="58"/>
      <c r="FU111" s="54"/>
    </row>
    <row r="112" spans="3:186" x14ac:dyDescent="0.3">
      <c r="C112" s="59"/>
      <c r="X112" s="59"/>
      <c r="Y112" s="59"/>
      <c r="Z112" s="59"/>
      <c r="AA112" s="61"/>
      <c r="BL112" s="59"/>
      <c r="FM112" s="58"/>
      <c r="FU112" s="54"/>
      <c r="GA112" s="59"/>
      <c r="GD112" s="59"/>
    </row>
    <row r="113" spans="3:186" x14ac:dyDescent="0.3">
      <c r="C113" s="59"/>
      <c r="X113" s="59"/>
      <c r="Y113" s="59"/>
      <c r="Z113" s="59"/>
      <c r="AA113" s="61"/>
      <c r="BL113" s="59"/>
      <c r="FM113" s="58"/>
      <c r="FU113" s="54"/>
    </row>
    <row r="114" spans="3:186" x14ac:dyDescent="0.3">
      <c r="C114" s="59"/>
      <c r="X114" s="59"/>
      <c r="Y114" s="59"/>
      <c r="Z114" s="59"/>
      <c r="AA114" s="61"/>
      <c r="BL114" s="59"/>
      <c r="DY114" s="59"/>
      <c r="EL114" s="59"/>
      <c r="EM114" s="59"/>
      <c r="FM114" s="58"/>
      <c r="FU114" s="54"/>
    </row>
    <row r="115" spans="3:186" x14ac:dyDescent="0.3">
      <c r="C115" s="59"/>
      <c r="X115" s="59"/>
      <c r="Y115" s="59"/>
      <c r="Z115" s="59"/>
      <c r="AA115" s="61"/>
      <c r="BL115" s="59"/>
      <c r="DY115" s="59"/>
      <c r="EL115" s="59"/>
      <c r="EM115" s="59"/>
      <c r="FM115" s="58"/>
      <c r="FU115" s="54"/>
      <c r="GA115" s="59"/>
      <c r="GD115" s="59"/>
    </row>
    <row r="116" spans="3:186" x14ac:dyDescent="0.3">
      <c r="C116" s="59"/>
      <c r="X116" s="59"/>
      <c r="Y116" s="59"/>
      <c r="Z116" s="59"/>
      <c r="AA116" s="61"/>
      <c r="BL116" s="59"/>
      <c r="DY116" s="59"/>
      <c r="EL116" s="59"/>
      <c r="EM116" s="59"/>
      <c r="FM116" s="58"/>
      <c r="FU116" s="54"/>
    </row>
    <row r="117" spans="3:186" x14ac:dyDescent="0.3">
      <c r="C117" s="59"/>
      <c r="X117" s="59"/>
      <c r="Y117" s="59"/>
      <c r="Z117" s="59"/>
      <c r="AA117" s="61"/>
      <c r="BL117" s="59"/>
      <c r="DY117" s="59"/>
      <c r="EL117" s="59"/>
      <c r="EM117" s="59"/>
      <c r="FM117" s="58"/>
      <c r="FU117" s="54"/>
    </row>
    <row r="118" spans="3:186" x14ac:dyDescent="0.3">
      <c r="C118" s="59"/>
      <c r="X118" s="59"/>
      <c r="Y118" s="59"/>
      <c r="Z118" s="59"/>
      <c r="AA118" s="61"/>
      <c r="BL118" s="59"/>
      <c r="DY118" s="59"/>
      <c r="EL118" s="59"/>
      <c r="EM118" s="59"/>
      <c r="FM118" s="58"/>
      <c r="FU118" s="54"/>
      <c r="GA118" s="59"/>
      <c r="GD118" s="59"/>
    </row>
    <row r="119" spans="3:186" x14ac:dyDescent="0.3">
      <c r="C119" s="59"/>
      <c r="X119" s="59"/>
      <c r="Y119" s="59"/>
      <c r="Z119" s="59"/>
      <c r="AA119" s="61"/>
      <c r="BL119" s="59"/>
      <c r="DY119" s="59"/>
      <c r="EL119" s="59"/>
      <c r="EM119" s="59"/>
      <c r="FM119" s="58"/>
      <c r="FU119" s="54"/>
    </row>
    <row r="120" spans="3:186" x14ac:dyDescent="0.3">
      <c r="C120" s="59"/>
      <c r="X120" s="59"/>
      <c r="Y120" s="59"/>
      <c r="Z120" s="59"/>
      <c r="AA120" s="61"/>
      <c r="BL120" s="59"/>
      <c r="DY120" s="59"/>
      <c r="EL120" s="59"/>
      <c r="EM120" s="59"/>
      <c r="FM120" s="58"/>
      <c r="FU120" s="54"/>
    </row>
    <row r="121" spans="3:186" x14ac:dyDescent="0.3">
      <c r="C121" s="59"/>
      <c r="X121" s="59"/>
      <c r="Y121" s="59"/>
      <c r="Z121" s="59"/>
      <c r="AA121" s="61"/>
      <c r="BL121" s="59"/>
      <c r="DY121" s="59"/>
      <c r="EL121" s="59"/>
      <c r="EM121" s="59"/>
      <c r="FM121" s="58"/>
      <c r="FU121" s="54"/>
      <c r="GA121" s="59"/>
      <c r="GD121" s="59"/>
    </row>
    <row r="122" spans="3:186" x14ac:dyDescent="0.3">
      <c r="C122" s="59"/>
      <c r="X122" s="59"/>
      <c r="Y122" s="59"/>
      <c r="Z122" s="59"/>
      <c r="AA122" s="61"/>
      <c r="BL122" s="59"/>
      <c r="DY122" s="59"/>
      <c r="EL122" s="59"/>
      <c r="EM122" s="59"/>
      <c r="FM122" s="58"/>
      <c r="FU122" s="54"/>
    </row>
    <row r="123" spans="3:186" x14ac:dyDescent="0.3">
      <c r="C123" s="59"/>
      <c r="X123" s="59"/>
      <c r="Y123" s="59"/>
      <c r="Z123" s="59"/>
      <c r="AA123" s="61"/>
      <c r="BL123" s="59"/>
      <c r="DY123" s="59"/>
      <c r="EL123" s="59"/>
      <c r="EM123" s="59"/>
      <c r="FM123" s="58"/>
      <c r="FU123" s="54"/>
      <c r="GA123" s="59"/>
      <c r="GD123" s="59"/>
    </row>
    <row r="124" spans="3:186" x14ac:dyDescent="0.3">
      <c r="C124" s="59"/>
      <c r="X124" s="59"/>
      <c r="Y124" s="59"/>
      <c r="Z124" s="59"/>
      <c r="AA124" s="61"/>
      <c r="BL124" s="59"/>
      <c r="DY124" s="59"/>
      <c r="EL124" s="59"/>
      <c r="EM124" s="59"/>
      <c r="FM124" s="58"/>
      <c r="FU124" s="54"/>
    </row>
    <row r="125" spans="3:186" x14ac:dyDescent="0.3">
      <c r="C125" s="59"/>
      <c r="X125" s="59"/>
      <c r="Y125" s="59"/>
      <c r="Z125" s="59"/>
      <c r="AA125" s="61"/>
      <c r="BL125" s="59"/>
      <c r="DY125" s="59"/>
      <c r="EL125" s="59"/>
      <c r="EM125" s="59"/>
      <c r="FM125" s="58"/>
      <c r="FU125" s="54"/>
      <c r="GA125" s="59"/>
      <c r="GD125" s="59"/>
    </row>
    <row r="126" spans="3:186" x14ac:dyDescent="0.3">
      <c r="C126" s="59"/>
      <c r="X126" s="59"/>
      <c r="Y126" s="59"/>
      <c r="Z126" s="59"/>
      <c r="AA126" s="61"/>
      <c r="BL126" s="59"/>
      <c r="DY126" s="59"/>
      <c r="EL126" s="59"/>
      <c r="EM126" s="59"/>
      <c r="FM126" s="58"/>
      <c r="FU126" s="54"/>
    </row>
    <row r="127" spans="3:186" x14ac:dyDescent="0.3">
      <c r="C127" s="59"/>
      <c r="X127" s="59"/>
      <c r="Y127" s="59"/>
      <c r="Z127" s="59"/>
      <c r="AA127" s="61"/>
      <c r="BL127" s="59"/>
      <c r="DY127" s="59"/>
      <c r="EL127" s="59"/>
      <c r="EM127" s="59"/>
      <c r="FM127" s="58"/>
      <c r="FU127" s="54"/>
      <c r="GA127" s="59"/>
      <c r="GD127" s="59"/>
    </row>
    <row r="128" spans="3:186" x14ac:dyDescent="0.3">
      <c r="C128" s="59"/>
      <c r="X128" s="59"/>
      <c r="Y128" s="59"/>
      <c r="Z128" s="59"/>
      <c r="AA128" s="61"/>
      <c r="BL128" s="59"/>
      <c r="DY128" s="59"/>
      <c r="EL128" s="59"/>
      <c r="EM128" s="59"/>
      <c r="FM128" s="58"/>
      <c r="FU128" s="54"/>
    </row>
    <row r="129" spans="3:186" x14ac:dyDescent="0.3">
      <c r="C129" s="59"/>
      <c r="X129" s="59"/>
      <c r="Y129" s="59"/>
      <c r="Z129" s="59"/>
      <c r="AA129" s="61"/>
      <c r="BL129" s="59"/>
      <c r="DY129" s="59"/>
      <c r="EL129" s="59"/>
      <c r="EM129" s="59"/>
      <c r="FM129" s="58"/>
      <c r="FU129" s="54"/>
      <c r="GA129" s="59"/>
      <c r="GD129" s="59"/>
    </row>
    <row r="130" spans="3:186" x14ac:dyDescent="0.3">
      <c r="C130" s="59"/>
      <c r="X130" s="59"/>
      <c r="Y130" s="59"/>
      <c r="Z130" s="59"/>
      <c r="AA130" s="61"/>
      <c r="BL130" s="59"/>
      <c r="DY130" s="59"/>
      <c r="EL130" s="59"/>
      <c r="EM130" s="59"/>
      <c r="FM130" s="58"/>
      <c r="FU130" s="54"/>
    </row>
    <row r="131" spans="3:186" x14ac:dyDescent="0.3">
      <c r="C131" s="59"/>
      <c r="X131" s="59"/>
      <c r="Y131" s="59"/>
      <c r="Z131" s="59"/>
      <c r="AA131" s="61"/>
      <c r="BL131" s="59"/>
      <c r="DY131" s="59"/>
      <c r="EL131" s="59"/>
      <c r="EM131" s="59"/>
      <c r="FM131" s="58"/>
      <c r="FU131" s="54"/>
      <c r="GA131" s="59"/>
      <c r="GD131" s="59"/>
    </row>
    <row r="132" spans="3:186" x14ac:dyDescent="0.3">
      <c r="C132" s="59"/>
      <c r="X132" s="59"/>
      <c r="Y132" s="59"/>
      <c r="Z132" s="59"/>
      <c r="AA132" s="61"/>
      <c r="BL132" s="59"/>
      <c r="DY132" s="59"/>
      <c r="EL132" s="59"/>
      <c r="EM132" s="59"/>
      <c r="FM132" s="58"/>
      <c r="FU132" s="54"/>
    </row>
    <row r="133" spans="3:186" x14ac:dyDescent="0.3">
      <c r="C133" s="59"/>
      <c r="X133" s="59"/>
      <c r="Y133" s="59"/>
      <c r="Z133" s="59"/>
      <c r="AA133" s="61"/>
      <c r="BL133" s="59"/>
      <c r="DY133" s="59"/>
      <c r="EL133" s="59"/>
      <c r="EM133" s="59"/>
      <c r="FM133" s="58"/>
      <c r="FU133" s="54"/>
      <c r="GA133" s="59"/>
      <c r="GD133" s="59"/>
    </row>
    <row r="134" spans="3:186" x14ac:dyDescent="0.3">
      <c r="C134" s="59"/>
      <c r="X134" s="59"/>
      <c r="Y134" s="59"/>
      <c r="Z134" s="59"/>
      <c r="AA134" s="61"/>
      <c r="BL134" s="59"/>
      <c r="FM134" s="58"/>
      <c r="FU134" s="54"/>
    </row>
    <row r="135" spans="3:186" x14ac:dyDescent="0.3">
      <c r="C135" s="59"/>
      <c r="X135" s="59"/>
      <c r="Y135" s="59"/>
      <c r="Z135" s="59"/>
      <c r="AA135" s="61"/>
      <c r="BL135" s="59"/>
      <c r="FM135" s="58"/>
      <c r="FU135" s="54"/>
    </row>
    <row r="136" spans="3:186" x14ac:dyDescent="0.3">
      <c r="C136" s="59"/>
      <c r="X136" s="59"/>
      <c r="Y136" s="59"/>
      <c r="Z136" s="59"/>
      <c r="AA136" s="61"/>
      <c r="BL136" s="59"/>
      <c r="DY136" s="59"/>
      <c r="EL136" s="59"/>
      <c r="EM136" s="59"/>
      <c r="FM136" s="58"/>
      <c r="FU136" s="54"/>
      <c r="GA136" s="59"/>
      <c r="GD136" s="59"/>
    </row>
    <row r="137" spans="3:186" x14ac:dyDescent="0.3">
      <c r="C137" s="59"/>
      <c r="X137" s="59"/>
      <c r="Y137" s="59"/>
      <c r="Z137" s="59"/>
      <c r="AA137" s="61"/>
      <c r="BL137" s="59"/>
      <c r="FM137" s="58"/>
      <c r="FU137" s="54"/>
    </row>
    <row r="138" spans="3:186" x14ac:dyDescent="0.3">
      <c r="C138" s="59"/>
      <c r="X138" s="59"/>
      <c r="Y138" s="59"/>
      <c r="Z138" s="59"/>
      <c r="AA138" s="61"/>
      <c r="BL138" s="59"/>
      <c r="FM138" s="58"/>
      <c r="FU138" s="54"/>
      <c r="GA138" s="59"/>
      <c r="GD138" s="59"/>
    </row>
    <row r="139" spans="3:186" x14ac:dyDescent="0.3">
      <c r="C139" s="59"/>
      <c r="X139" s="59"/>
      <c r="Y139" s="59"/>
      <c r="Z139" s="59"/>
      <c r="AA139" s="61"/>
      <c r="BL139" s="59"/>
      <c r="FM139" s="58"/>
      <c r="FU139" s="54"/>
    </row>
    <row r="140" spans="3:186" x14ac:dyDescent="0.3">
      <c r="C140" s="59"/>
      <c r="X140" s="59"/>
      <c r="Y140" s="59"/>
      <c r="Z140" s="59"/>
      <c r="AA140" s="61"/>
      <c r="BL140" s="59"/>
      <c r="FM140" s="58"/>
      <c r="FU140" s="54"/>
    </row>
    <row r="141" spans="3:186" x14ac:dyDescent="0.3">
      <c r="C141" s="59"/>
      <c r="X141" s="59"/>
      <c r="Y141" s="59"/>
      <c r="Z141" s="59"/>
      <c r="BL141" s="59"/>
      <c r="DY141" s="59"/>
      <c r="EL141" s="59"/>
      <c r="EM141" s="59"/>
      <c r="FM141" s="58"/>
      <c r="FU141" s="54"/>
      <c r="GA141" s="59"/>
      <c r="GD141" s="59"/>
    </row>
    <row r="142" spans="3:186" x14ac:dyDescent="0.3">
      <c r="C142" s="59"/>
      <c r="X142" s="59"/>
      <c r="Y142" s="59"/>
      <c r="Z142" s="59"/>
      <c r="BL142" s="59"/>
      <c r="DY142" s="59"/>
      <c r="EL142" s="59"/>
      <c r="EM142" s="59"/>
      <c r="FM142" s="58"/>
      <c r="FU142" s="54"/>
    </row>
    <row r="143" spans="3:186" x14ac:dyDescent="0.3">
      <c r="C143" s="59"/>
      <c r="X143" s="59"/>
      <c r="Y143" s="59"/>
      <c r="Z143" s="59"/>
      <c r="BL143" s="59"/>
      <c r="DY143" s="59"/>
      <c r="EL143" s="59"/>
      <c r="EM143" s="59"/>
      <c r="FM143" s="58"/>
      <c r="FU143" s="54"/>
    </row>
    <row r="144" spans="3:186" x14ac:dyDescent="0.3">
      <c r="C144" s="59"/>
      <c r="X144" s="59"/>
      <c r="Y144" s="59"/>
      <c r="Z144" s="59"/>
      <c r="BL144" s="59"/>
      <c r="DY144" s="59"/>
      <c r="EL144" s="59"/>
      <c r="EM144" s="59"/>
      <c r="FM144" s="58"/>
      <c r="FU144" s="54"/>
      <c r="GA144" s="59"/>
      <c r="GD144" s="59"/>
    </row>
    <row r="145" spans="3:177" x14ac:dyDescent="0.3">
      <c r="C145" s="59"/>
      <c r="X145" s="59"/>
      <c r="Y145" s="59"/>
      <c r="Z145" s="59"/>
      <c r="BL145" s="59"/>
      <c r="DY145" s="59"/>
      <c r="EL145" s="59"/>
      <c r="EM145" s="59"/>
      <c r="FM145" s="58"/>
      <c r="FU145" s="54"/>
    </row>
    <row r="146" spans="3:177" x14ac:dyDescent="0.3">
      <c r="C146" s="59"/>
      <c r="X146" s="59"/>
      <c r="Y146" s="59"/>
      <c r="Z146" s="59"/>
      <c r="BL146" s="59"/>
      <c r="DY146" s="59"/>
      <c r="EL146" s="59"/>
      <c r="EM146" s="59"/>
      <c r="FM146" s="58"/>
      <c r="FU146" s="54"/>
    </row>
    <row r="147" spans="3:177" x14ac:dyDescent="0.3">
      <c r="C147" s="59"/>
      <c r="X147" s="59"/>
      <c r="Y147" s="59"/>
      <c r="Z147" s="59"/>
      <c r="BL147" s="59"/>
      <c r="DY147" s="59"/>
      <c r="EL147" s="59"/>
      <c r="EM147" s="59"/>
      <c r="FM147" s="58"/>
      <c r="FU147" s="54"/>
    </row>
    <row r="148" spans="3:177" x14ac:dyDescent="0.3">
      <c r="C148" s="59"/>
      <c r="X148" s="59"/>
      <c r="Y148" s="59"/>
      <c r="Z148" s="59"/>
      <c r="BL148" s="59"/>
      <c r="DY148" s="59"/>
      <c r="EL148" s="59"/>
      <c r="EM148" s="59"/>
      <c r="FM148" s="58"/>
      <c r="FU148" s="54"/>
    </row>
    <row r="149" spans="3:177" x14ac:dyDescent="0.3">
      <c r="C149" s="59"/>
      <c r="X149" s="59"/>
      <c r="Y149" s="59"/>
      <c r="Z149" s="59"/>
      <c r="BL149" s="59"/>
      <c r="DY149" s="59"/>
      <c r="EL149" s="59"/>
      <c r="EM149" s="59"/>
      <c r="FM149" s="58"/>
      <c r="FU149" s="54"/>
    </row>
    <row r="150" spans="3:177" x14ac:dyDescent="0.3">
      <c r="C150" s="59"/>
      <c r="X150" s="59"/>
      <c r="Y150" s="59"/>
      <c r="Z150" s="59"/>
      <c r="BL150" s="59"/>
      <c r="DY150" s="59"/>
      <c r="EL150" s="59"/>
      <c r="EM150" s="59"/>
      <c r="FM150" s="58"/>
      <c r="FU150" s="54"/>
    </row>
    <row r="151" spans="3:177" x14ac:dyDescent="0.3">
      <c r="C151" s="59"/>
      <c r="X151" s="59"/>
      <c r="Y151" s="59"/>
      <c r="Z151" s="59"/>
      <c r="BL151" s="59"/>
      <c r="DY151" s="59"/>
      <c r="EL151" s="59"/>
      <c r="EM151" s="59"/>
      <c r="FM151" s="58"/>
      <c r="FU151" s="54"/>
    </row>
    <row r="152" spans="3:177" x14ac:dyDescent="0.3">
      <c r="C152" s="59"/>
      <c r="X152" s="59"/>
      <c r="Y152" s="59"/>
      <c r="Z152" s="59"/>
      <c r="BL152" s="59"/>
      <c r="DY152" s="59"/>
      <c r="EL152" s="59"/>
      <c r="EM152" s="59"/>
      <c r="FM152" s="58"/>
      <c r="FU152" s="54"/>
    </row>
    <row r="153" spans="3:177" x14ac:dyDescent="0.3">
      <c r="C153" s="59"/>
      <c r="X153" s="59"/>
      <c r="Y153" s="59"/>
      <c r="Z153" s="59"/>
      <c r="BL153" s="59"/>
      <c r="DY153" s="59"/>
      <c r="EL153" s="59"/>
      <c r="EM153" s="59"/>
      <c r="FM153" s="58"/>
      <c r="FU153" s="54"/>
    </row>
    <row r="154" spans="3:177" x14ac:dyDescent="0.3">
      <c r="C154" s="59"/>
      <c r="X154" s="59"/>
      <c r="Y154" s="59"/>
      <c r="Z154" s="59"/>
      <c r="BL154" s="59"/>
      <c r="DY154" s="59"/>
      <c r="EL154" s="59"/>
      <c r="EM154" s="59"/>
      <c r="FM154" s="58"/>
      <c r="FU154" s="54"/>
    </row>
    <row r="155" spans="3:177" x14ac:dyDescent="0.3">
      <c r="C155" s="59"/>
      <c r="X155" s="59"/>
      <c r="Y155" s="59"/>
      <c r="Z155" s="59"/>
      <c r="BL155" s="59"/>
      <c r="DY155" s="59"/>
      <c r="EL155" s="59"/>
      <c r="EM155" s="59"/>
      <c r="FM155" s="58"/>
      <c r="FU155" s="54"/>
    </row>
    <row r="156" spans="3:177" x14ac:dyDescent="0.3">
      <c r="C156" s="59"/>
      <c r="X156" s="59"/>
      <c r="Y156" s="59"/>
      <c r="Z156" s="59"/>
      <c r="BL156" s="59"/>
      <c r="DY156" s="59"/>
      <c r="EL156" s="59"/>
      <c r="EM156" s="59"/>
      <c r="FM156" s="58"/>
      <c r="FU156" s="54"/>
    </row>
    <row r="157" spans="3:177" x14ac:dyDescent="0.3">
      <c r="C157" s="59"/>
      <c r="X157" s="59"/>
      <c r="Y157" s="59"/>
      <c r="Z157" s="59"/>
      <c r="BL157" s="59"/>
      <c r="DY157" s="59"/>
      <c r="EL157" s="59"/>
      <c r="EM157" s="59"/>
      <c r="FM157" s="58"/>
      <c r="FU157" s="54"/>
    </row>
    <row r="158" spans="3:177" x14ac:dyDescent="0.3">
      <c r="C158" s="59"/>
      <c r="X158" s="59"/>
      <c r="Y158" s="59"/>
      <c r="Z158" s="59"/>
      <c r="BL158" s="59"/>
      <c r="DY158" s="59"/>
      <c r="EL158" s="59"/>
      <c r="EM158" s="59"/>
      <c r="FM158" s="58"/>
      <c r="FU158" s="54"/>
    </row>
    <row r="159" spans="3:177" x14ac:dyDescent="0.3">
      <c r="C159" s="59"/>
      <c r="X159" s="59"/>
      <c r="Y159" s="59"/>
      <c r="Z159" s="59"/>
      <c r="BL159" s="59"/>
      <c r="DY159" s="59"/>
      <c r="EL159" s="59"/>
      <c r="EM159" s="59"/>
      <c r="FM159" s="58"/>
      <c r="FU159" s="54"/>
    </row>
    <row r="160" spans="3:177" x14ac:dyDescent="0.3">
      <c r="C160" s="59"/>
      <c r="X160" s="59"/>
      <c r="Y160" s="59"/>
      <c r="Z160" s="59"/>
      <c r="BL160" s="59"/>
      <c r="DY160" s="59"/>
      <c r="EL160" s="59"/>
      <c r="EM160" s="59"/>
      <c r="FM160" s="58"/>
      <c r="FU160" s="54"/>
    </row>
    <row r="161" spans="3:186" x14ac:dyDescent="0.3">
      <c r="C161" s="59"/>
      <c r="X161" s="59"/>
      <c r="Y161" s="59"/>
      <c r="Z161" s="59"/>
      <c r="BL161" s="59"/>
      <c r="DY161" s="59"/>
      <c r="EL161" s="59"/>
      <c r="EM161" s="59"/>
      <c r="FM161" s="58"/>
      <c r="FU161" s="54"/>
    </row>
    <row r="162" spans="3:186" x14ac:dyDescent="0.3">
      <c r="C162" s="59"/>
      <c r="X162" s="59"/>
      <c r="Y162" s="59"/>
      <c r="Z162" s="59"/>
      <c r="BL162" s="59"/>
      <c r="DY162" s="59"/>
      <c r="EL162" s="59"/>
      <c r="EM162" s="59"/>
      <c r="FM162" s="58"/>
      <c r="FU162" s="54"/>
    </row>
    <row r="163" spans="3:186" x14ac:dyDescent="0.3">
      <c r="C163" s="59"/>
      <c r="X163" s="59"/>
      <c r="Y163" s="59"/>
      <c r="Z163" s="59"/>
      <c r="BL163" s="59"/>
      <c r="DY163" s="59"/>
      <c r="EL163" s="59"/>
      <c r="EM163" s="59"/>
      <c r="FM163" s="58"/>
      <c r="FU163" s="54"/>
    </row>
    <row r="164" spans="3:186" x14ac:dyDescent="0.3">
      <c r="C164" s="59"/>
      <c r="X164" s="59"/>
      <c r="Y164" s="59"/>
      <c r="Z164" s="59"/>
      <c r="BL164" s="59"/>
      <c r="DY164" s="59"/>
      <c r="EL164" s="59"/>
      <c r="EM164" s="59"/>
      <c r="FM164" s="58"/>
      <c r="FU164" s="54"/>
    </row>
    <row r="165" spans="3:186" x14ac:dyDescent="0.3">
      <c r="C165" s="59"/>
      <c r="X165" s="59"/>
      <c r="Y165" s="59"/>
      <c r="Z165" s="59"/>
      <c r="BL165" s="59"/>
      <c r="DY165" s="59"/>
      <c r="EL165" s="59"/>
      <c r="EM165" s="59"/>
      <c r="FM165" s="58"/>
      <c r="FU165" s="54"/>
    </row>
    <row r="166" spans="3:186" x14ac:dyDescent="0.3">
      <c r="C166" s="59"/>
      <c r="X166" s="59"/>
      <c r="Y166" s="59"/>
      <c r="Z166" s="59"/>
      <c r="BL166" s="59"/>
      <c r="DY166" s="59"/>
      <c r="EL166" s="59"/>
      <c r="EM166" s="59"/>
      <c r="FM166" s="58"/>
      <c r="FU166" s="54"/>
    </row>
    <row r="167" spans="3:186" x14ac:dyDescent="0.3">
      <c r="C167" s="59"/>
      <c r="X167" s="59"/>
      <c r="Y167" s="59"/>
      <c r="Z167" s="59"/>
      <c r="BL167" s="59"/>
      <c r="DY167" s="59"/>
      <c r="EL167" s="59"/>
      <c r="EM167" s="59"/>
      <c r="FM167" s="58"/>
      <c r="FU167" s="54"/>
    </row>
    <row r="168" spans="3:186" x14ac:dyDescent="0.3">
      <c r="C168" s="59"/>
      <c r="X168" s="59"/>
      <c r="Y168" s="59"/>
      <c r="Z168" s="59"/>
      <c r="BL168" s="59"/>
      <c r="DY168" s="59"/>
      <c r="EL168" s="59"/>
      <c r="EM168" s="59"/>
      <c r="FM168" s="58"/>
      <c r="FU168" s="54"/>
    </row>
    <row r="169" spans="3:186" x14ac:dyDescent="0.3">
      <c r="C169" s="59"/>
      <c r="X169" s="59"/>
      <c r="Y169" s="59"/>
      <c r="Z169" s="59"/>
      <c r="BL169" s="59"/>
      <c r="DY169" s="59"/>
      <c r="EL169" s="59"/>
      <c r="EM169" s="59"/>
      <c r="FM169" s="58"/>
      <c r="FU169" s="54"/>
      <c r="GA169" s="59"/>
      <c r="GD169" s="59"/>
    </row>
    <row r="170" spans="3:186" x14ac:dyDescent="0.3">
      <c r="C170" s="59"/>
      <c r="X170" s="59"/>
      <c r="Y170" s="59"/>
      <c r="Z170" s="59"/>
      <c r="BL170" s="59"/>
      <c r="DY170" s="59"/>
      <c r="EL170" s="59"/>
      <c r="EM170" s="59"/>
      <c r="FM170" s="58"/>
      <c r="FU170" s="54"/>
    </row>
    <row r="171" spans="3:186" x14ac:dyDescent="0.3">
      <c r="C171" s="59"/>
      <c r="X171" s="59"/>
      <c r="Y171" s="59"/>
      <c r="Z171" s="59"/>
      <c r="BL171" s="59"/>
      <c r="DY171" s="59"/>
      <c r="EL171" s="59"/>
      <c r="EM171" s="59"/>
      <c r="FM171" s="58"/>
      <c r="FU171" s="54"/>
      <c r="GA171" s="59"/>
      <c r="GD171" s="59"/>
    </row>
    <row r="172" spans="3:186" x14ac:dyDescent="0.3">
      <c r="C172" s="59"/>
      <c r="X172" s="59"/>
      <c r="Y172" s="59"/>
      <c r="Z172" s="59"/>
      <c r="BL172" s="59"/>
      <c r="DY172" s="59"/>
      <c r="EL172" s="59"/>
      <c r="EM172" s="59"/>
      <c r="FM172" s="58"/>
      <c r="FU172" s="54"/>
    </row>
    <row r="173" spans="3:186" x14ac:dyDescent="0.3">
      <c r="C173" s="59"/>
      <c r="X173" s="59"/>
      <c r="Y173" s="59"/>
      <c r="Z173" s="59"/>
      <c r="BL173" s="59"/>
      <c r="DY173" s="59"/>
      <c r="EL173" s="59"/>
      <c r="EM173" s="59"/>
      <c r="FM173" s="58"/>
      <c r="FU173" s="54"/>
    </row>
    <row r="174" spans="3:186" x14ac:dyDescent="0.3">
      <c r="C174" s="59"/>
      <c r="X174" s="59"/>
      <c r="Y174" s="59"/>
      <c r="Z174" s="59"/>
      <c r="BL174" s="59"/>
      <c r="DY174" s="59"/>
      <c r="EL174" s="59"/>
      <c r="EM174" s="59"/>
      <c r="FM174" s="58"/>
      <c r="FU174" s="54"/>
    </row>
    <row r="175" spans="3:186" x14ac:dyDescent="0.3">
      <c r="C175" s="59"/>
      <c r="X175" s="59"/>
      <c r="Y175" s="59"/>
      <c r="Z175" s="59"/>
      <c r="BL175" s="59"/>
      <c r="DY175" s="59"/>
      <c r="EL175" s="59"/>
      <c r="EM175" s="59"/>
      <c r="FM175" s="58"/>
      <c r="FU175" s="54"/>
    </row>
    <row r="176" spans="3:186" x14ac:dyDescent="0.3">
      <c r="C176" s="59"/>
      <c r="X176" s="59"/>
      <c r="Y176" s="59"/>
      <c r="Z176" s="59"/>
      <c r="BL176" s="59"/>
      <c r="DY176" s="59"/>
      <c r="EL176" s="59"/>
      <c r="EM176" s="59"/>
      <c r="FM176" s="58"/>
      <c r="FU176" s="54"/>
      <c r="GA176" s="59"/>
      <c r="GD176" s="59"/>
    </row>
    <row r="177" spans="3:186" x14ac:dyDescent="0.3">
      <c r="C177" s="59"/>
      <c r="X177" s="59"/>
      <c r="Y177" s="59"/>
      <c r="Z177" s="59"/>
      <c r="BL177" s="59"/>
      <c r="DY177" s="59"/>
      <c r="EL177" s="59"/>
      <c r="EM177" s="59"/>
      <c r="FM177" s="58"/>
      <c r="FU177" s="54"/>
    </row>
    <row r="178" spans="3:186" x14ac:dyDescent="0.3">
      <c r="C178" s="59"/>
      <c r="X178" s="59"/>
      <c r="Y178" s="59"/>
      <c r="Z178" s="59"/>
      <c r="BL178" s="59"/>
      <c r="DY178" s="59"/>
      <c r="EL178" s="59"/>
      <c r="EM178" s="59"/>
      <c r="FM178" s="58"/>
      <c r="FU178" s="54"/>
    </row>
    <row r="179" spans="3:186" x14ac:dyDescent="0.3">
      <c r="C179" s="59"/>
      <c r="X179" s="59"/>
      <c r="Y179" s="59"/>
      <c r="Z179" s="59"/>
      <c r="BL179" s="59"/>
      <c r="DY179" s="59"/>
      <c r="EL179" s="59"/>
      <c r="EM179" s="59"/>
      <c r="FM179" s="58"/>
      <c r="FU179" s="54"/>
    </row>
    <row r="180" spans="3:186" x14ac:dyDescent="0.3">
      <c r="C180" s="59"/>
      <c r="X180" s="59"/>
      <c r="Y180" s="59"/>
      <c r="Z180" s="59"/>
      <c r="BL180" s="59"/>
      <c r="DY180" s="59"/>
      <c r="EL180" s="59"/>
      <c r="EM180" s="59"/>
      <c r="FM180" s="58"/>
      <c r="FU180" s="54"/>
    </row>
    <row r="181" spans="3:186" x14ac:dyDescent="0.3">
      <c r="C181" s="59"/>
      <c r="X181" s="59"/>
      <c r="Y181" s="59"/>
      <c r="Z181" s="59"/>
      <c r="BL181" s="59"/>
      <c r="DY181" s="59"/>
      <c r="EL181" s="59"/>
      <c r="EM181" s="59"/>
      <c r="FM181" s="58"/>
      <c r="FU181" s="54"/>
    </row>
    <row r="182" spans="3:186" x14ac:dyDescent="0.3">
      <c r="C182" s="59"/>
      <c r="X182" s="59"/>
      <c r="Y182" s="59"/>
      <c r="Z182" s="59"/>
      <c r="BL182" s="59"/>
      <c r="DY182" s="59"/>
      <c r="EL182" s="59"/>
      <c r="EM182" s="59"/>
      <c r="FM182" s="58"/>
      <c r="FU182" s="54"/>
    </row>
    <row r="183" spans="3:186" x14ac:dyDescent="0.3">
      <c r="C183" s="59"/>
      <c r="X183" s="59"/>
      <c r="Y183" s="59"/>
      <c r="Z183" s="59"/>
      <c r="BL183" s="59"/>
      <c r="DY183" s="59"/>
      <c r="EL183" s="59"/>
      <c r="EM183" s="59"/>
      <c r="FM183" s="58"/>
      <c r="FU183" s="54"/>
    </row>
    <row r="184" spans="3:186" x14ac:dyDescent="0.3">
      <c r="C184" s="59"/>
      <c r="X184" s="59"/>
      <c r="Y184" s="59"/>
      <c r="Z184" s="59"/>
      <c r="BL184" s="59"/>
      <c r="DY184" s="59"/>
      <c r="EL184" s="59"/>
      <c r="EM184" s="59"/>
      <c r="FM184" s="58"/>
      <c r="FU184" s="54"/>
    </row>
    <row r="185" spans="3:186" x14ac:dyDescent="0.3">
      <c r="C185" s="59"/>
      <c r="X185" s="59"/>
      <c r="Y185" s="59"/>
      <c r="Z185" s="59"/>
      <c r="BL185" s="59"/>
      <c r="DY185" s="59"/>
      <c r="EL185" s="59"/>
      <c r="EM185" s="59"/>
      <c r="FM185" s="58"/>
      <c r="FU185" s="54"/>
    </row>
    <row r="186" spans="3:186" x14ac:dyDescent="0.3">
      <c r="C186" s="59"/>
      <c r="X186" s="59"/>
      <c r="Y186" s="59"/>
      <c r="Z186" s="59"/>
      <c r="BL186" s="59"/>
      <c r="DY186" s="59"/>
      <c r="EL186" s="59"/>
      <c r="EM186" s="59"/>
      <c r="FM186" s="58"/>
      <c r="FU186" s="54"/>
    </row>
    <row r="187" spans="3:186" x14ac:dyDescent="0.3">
      <c r="C187" s="59"/>
      <c r="X187" s="59"/>
      <c r="Y187" s="59"/>
      <c r="Z187" s="59"/>
      <c r="BL187" s="59"/>
      <c r="DY187" s="59"/>
      <c r="EL187" s="59"/>
      <c r="EM187" s="59"/>
      <c r="FM187" s="58"/>
      <c r="FU187" s="54"/>
    </row>
    <row r="188" spans="3:186" x14ac:dyDescent="0.3">
      <c r="C188" s="59"/>
      <c r="X188" s="59"/>
      <c r="Y188" s="59"/>
      <c r="Z188" s="59"/>
      <c r="BL188" s="59"/>
      <c r="DY188" s="59"/>
      <c r="EL188" s="59"/>
      <c r="EM188" s="59"/>
      <c r="FM188" s="58"/>
      <c r="FU188" s="54"/>
    </row>
    <row r="189" spans="3:186" x14ac:dyDescent="0.3">
      <c r="C189" s="59"/>
      <c r="X189" s="59"/>
      <c r="Y189" s="59"/>
      <c r="Z189" s="59"/>
      <c r="BL189" s="59"/>
      <c r="DY189" s="59"/>
      <c r="EL189" s="59"/>
      <c r="EM189" s="59"/>
      <c r="FM189" s="58"/>
      <c r="FU189" s="54"/>
      <c r="GA189" s="59"/>
      <c r="GD189" s="59"/>
    </row>
    <row r="190" spans="3:186" x14ac:dyDescent="0.3">
      <c r="C190" s="59"/>
      <c r="X190" s="59"/>
      <c r="Y190" s="59"/>
      <c r="Z190" s="59"/>
      <c r="BL190" s="59"/>
      <c r="DY190" s="59"/>
      <c r="EL190" s="59"/>
      <c r="EM190" s="59"/>
      <c r="FM190" s="58"/>
      <c r="FU190" s="54"/>
    </row>
    <row r="191" spans="3:186" x14ac:dyDescent="0.3">
      <c r="C191" s="59"/>
      <c r="X191" s="59"/>
      <c r="Y191" s="59"/>
      <c r="Z191" s="59"/>
      <c r="BL191" s="59"/>
      <c r="DY191" s="59"/>
      <c r="EL191" s="59"/>
      <c r="EM191" s="59"/>
      <c r="FM191" s="58"/>
      <c r="FU191" s="54"/>
    </row>
    <row r="192" spans="3:186" x14ac:dyDescent="0.3">
      <c r="C192" s="59"/>
      <c r="X192" s="59"/>
      <c r="Y192" s="59"/>
      <c r="Z192" s="59"/>
      <c r="BL192" s="59"/>
      <c r="DY192" s="59"/>
      <c r="EL192" s="59"/>
      <c r="EM192" s="59"/>
      <c r="FM192" s="58"/>
      <c r="FU192" s="54"/>
      <c r="GA192" s="59"/>
      <c r="GD192" s="59"/>
    </row>
    <row r="193" spans="3:177" x14ac:dyDescent="0.3">
      <c r="C193" s="59"/>
      <c r="X193" s="59"/>
      <c r="Y193" s="59"/>
      <c r="Z193" s="59"/>
      <c r="BL193" s="59"/>
      <c r="DY193" s="59"/>
      <c r="EL193" s="59"/>
      <c r="EM193" s="59"/>
      <c r="FM193" s="58"/>
      <c r="FU193" s="54"/>
    </row>
    <row r="194" spans="3:177" x14ac:dyDescent="0.3">
      <c r="C194" s="59"/>
      <c r="X194" s="59"/>
      <c r="Y194" s="59"/>
      <c r="Z194" s="59"/>
      <c r="BL194" s="59"/>
      <c r="DY194" s="59"/>
      <c r="EL194" s="59"/>
      <c r="EM194" s="59"/>
      <c r="FM194" s="58"/>
      <c r="FU194" s="54"/>
    </row>
    <row r="195" spans="3:177" x14ac:dyDescent="0.3">
      <c r="C195" s="59"/>
      <c r="X195" s="59"/>
      <c r="Y195" s="59"/>
      <c r="Z195" s="59"/>
      <c r="BL195" s="59"/>
      <c r="DY195" s="59"/>
      <c r="EL195" s="59"/>
      <c r="EM195" s="59"/>
      <c r="FM195" s="58"/>
      <c r="FU195" s="54"/>
    </row>
    <row r="196" spans="3:177" x14ac:dyDescent="0.3">
      <c r="C196" s="59"/>
      <c r="X196" s="59"/>
      <c r="Y196" s="59"/>
      <c r="Z196" s="59"/>
      <c r="BL196" s="59"/>
      <c r="DY196" s="59"/>
      <c r="EL196" s="59"/>
      <c r="EM196" s="59"/>
      <c r="FM196" s="58"/>
      <c r="FU196" s="54"/>
    </row>
    <row r="197" spans="3:177" x14ac:dyDescent="0.3">
      <c r="C197" s="59"/>
      <c r="X197" s="59"/>
      <c r="Y197" s="59"/>
      <c r="Z197" s="59"/>
      <c r="BL197" s="59"/>
      <c r="DY197" s="59"/>
      <c r="EL197" s="59"/>
      <c r="EM197" s="59"/>
      <c r="FM197" s="58"/>
      <c r="FU197" s="54"/>
    </row>
    <row r="198" spans="3:177" x14ac:dyDescent="0.3">
      <c r="C198" s="59"/>
      <c r="X198" s="59"/>
      <c r="Y198" s="59"/>
      <c r="Z198" s="59"/>
      <c r="BL198" s="59"/>
      <c r="DY198" s="59"/>
      <c r="EL198" s="59"/>
      <c r="EM198" s="59"/>
      <c r="FM198" s="58"/>
      <c r="FU198" s="54"/>
    </row>
    <row r="199" spans="3:177" x14ac:dyDescent="0.3">
      <c r="C199" s="59"/>
      <c r="X199" s="59"/>
      <c r="Y199" s="59"/>
      <c r="Z199" s="59"/>
      <c r="BL199" s="59"/>
      <c r="DY199" s="59"/>
      <c r="EL199" s="59"/>
      <c r="EM199" s="59"/>
      <c r="FM199" s="58"/>
      <c r="FU199" s="54"/>
    </row>
    <row r="200" spans="3:177" x14ac:dyDescent="0.3">
      <c r="C200" s="59"/>
      <c r="X200" s="59"/>
      <c r="Y200" s="59"/>
      <c r="Z200" s="59"/>
      <c r="BL200" s="59"/>
      <c r="DY200" s="59"/>
      <c r="EL200" s="59"/>
      <c r="EM200" s="59"/>
      <c r="FM200" s="58"/>
      <c r="FU200" s="54"/>
    </row>
    <row r="201" spans="3:177" x14ac:dyDescent="0.3">
      <c r="C201" s="59"/>
      <c r="X201" s="59"/>
      <c r="Y201" s="59"/>
      <c r="Z201" s="59"/>
      <c r="BL201" s="59"/>
      <c r="DY201" s="59"/>
      <c r="EL201" s="59"/>
      <c r="EM201" s="59"/>
      <c r="FM201" s="58"/>
      <c r="FU201" s="54"/>
    </row>
    <row r="202" spans="3:177" x14ac:dyDescent="0.3">
      <c r="C202" s="59"/>
      <c r="X202" s="59"/>
      <c r="Y202" s="59"/>
      <c r="Z202" s="59"/>
      <c r="BL202" s="59"/>
      <c r="DY202" s="59"/>
      <c r="EL202" s="59"/>
      <c r="EM202" s="59"/>
      <c r="FM202" s="58"/>
      <c r="FU202" s="54"/>
    </row>
    <row r="203" spans="3:177" x14ac:dyDescent="0.3">
      <c r="C203" s="59"/>
      <c r="X203" s="59"/>
      <c r="Y203" s="59"/>
      <c r="Z203" s="59"/>
      <c r="BL203" s="59"/>
      <c r="DY203" s="59"/>
      <c r="EL203" s="59"/>
      <c r="EM203" s="59"/>
      <c r="FM203" s="58"/>
      <c r="FU203" s="54"/>
    </row>
    <row r="204" spans="3:177" x14ac:dyDescent="0.3">
      <c r="C204" s="59"/>
      <c r="X204" s="59"/>
      <c r="Y204" s="59"/>
      <c r="Z204" s="59"/>
      <c r="BL204" s="59"/>
      <c r="DY204" s="59"/>
      <c r="EL204" s="59"/>
      <c r="EM204" s="59"/>
      <c r="FM204" s="58"/>
      <c r="FU204" s="54"/>
    </row>
    <row r="205" spans="3:177" x14ac:dyDescent="0.3">
      <c r="C205" s="59"/>
      <c r="X205" s="59"/>
      <c r="Y205" s="59"/>
      <c r="Z205" s="59"/>
      <c r="BL205" s="59"/>
      <c r="DY205" s="59"/>
      <c r="EL205" s="59"/>
      <c r="EM205" s="59"/>
      <c r="FM205" s="58"/>
      <c r="FU205" s="54"/>
    </row>
    <row r="206" spans="3:177" x14ac:dyDescent="0.3">
      <c r="C206" s="59"/>
      <c r="X206" s="59"/>
      <c r="Y206" s="59"/>
      <c r="Z206" s="59"/>
      <c r="BL206" s="59"/>
      <c r="DY206" s="59"/>
      <c r="EL206" s="59"/>
      <c r="EM206" s="59"/>
      <c r="FM206" s="58"/>
      <c r="FU206" s="54"/>
    </row>
    <row r="207" spans="3:177" x14ac:dyDescent="0.3">
      <c r="C207" s="59"/>
      <c r="X207" s="59"/>
      <c r="Y207" s="59"/>
      <c r="Z207" s="59"/>
      <c r="BL207" s="59"/>
      <c r="DY207" s="59"/>
      <c r="EL207" s="59"/>
      <c r="EM207" s="59"/>
      <c r="FM207" s="58"/>
      <c r="FU207" s="54"/>
    </row>
    <row r="208" spans="3:177" x14ac:dyDescent="0.3">
      <c r="C208" s="59"/>
      <c r="X208" s="59"/>
      <c r="Y208" s="59"/>
      <c r="Z208" s="59"/>
      <c r="BL208" s="59"/>
      <c r="DY208" s="59"/>
      <c r="EF208" s="60"/>
      <c r="EL208" s="59"/>
      <c r="EM208" s="59"/>
      <c r="FM208" s="58"/>
      <c r="FU208" s="54"/>
    </row>
    <row r="209" spans="3:186" x14ac:dyDescent="0.3">
      <c r="C209" s="59"/>
      <c r="X209" s="59"/>
      <c r="Y209" s="59"/>
      <c r="Z209" s="59"/>
      <c r="BL209" s="59"/>
      <c r="DY209" s="59"/>
      <c r="EF209" s="60"/>
      <c r="EL209" s="59"/>
      <c r="EM209" s="59"/>
      <c r="FM209" s="58"/>
      <c r="FU209" s="54"/>
    </row>
    <row r="210" spans="3:186" x14ac:dyDescent="0.3">
      <c r="C210" s="59"/>
      <c r="X210" s="59"/>
      <c r="Y210" s="59"/>
      <c r="Z210" s="59"/>
      <c r="BL210" s="59"/>
      <c r="DY210" s="59"/>
      <c r="EF210" s="60"/>
      <c r="EL210" s="59"/>
      <c r="EM210" s="59"/>
      <c r="FM210" s="58"/>
      <c r="FU210" s="54"/>
    </row>
    <row r="211" spans="3:186" x14ac:dyDescent="0.3">
      <c r="C211" s="59"/>
      <c r="X211" s="59"/>
      <c r="Y211" s="59"/>
      <c r="Z211" s="59"/>
      <c r="BL211" s="59"/>
      <c r="DY211" s="59"/>
      <c r="EL211" s="59"/>
      <c r="EM211" s="59"/>
      <c r="FM211" s="58"/>
      <c r="FU211" s="54"/>
    </row>
    <row r="212" spans="3:186" x14ac:dyDescent="0.3">
      <c r="C212" s="59"/>
      <c r="X212" s="59"/>
      <c r="Y212" s="59"/>
      <c r="Z212" s="59"/>
      <c r="BL212" s="59"/>
      <c r="DY212" s="59"/>
      <c r="EL212" s="59"/>
      <c r="EM212" s="59"/>
      <c r="FM212" s="58"/>
      <c r="FU212" s="54"/>
      <c r="GA212" s="59"/>
      <c r="GD212" s="59"/>
    </row>
    <row r="213" spans="3:186" x14ac:dyDescent="0.3">
      <c r="C213" s="59"/>
      <c r="X213" s="59"/>
      <c r="Y213" s="59"/>
      <c r="Z213" s="59"/>
      <c r="BL213" s="59"/>
      <c r="DY213" s="59"/>
      <c r="EL213" s="59"/>
      <c r="EM213" s="59"/>
      <c r="FM213" s="58"/>
      <c r="FU213" s="54"/>
    </row>
    <row r="214" spans="3:186" x14ac:dyDescent="0.3">
      <c r="C214" s="59"/>
      <c r="X214" s="59"/>
      <c r="Y214" s="59"/>
      <c r="Z214" s="59"/>
      <c r="BL214" s="59"/>
      <c r="DY214" s="59"/>
      <c r="EL214" s="59"/>
      <c r="EM214" s="59"/>
      <c r="FM214" s="58"/>
      <c r="FU214" s="54"/>
    </row>
    <row r="215" spans="3:186" x14ac:dyDescent="0.3">
      <c r="C215" s="59"/>
      <c r="X215" s="59"/>
      <c r="Y215" s="59"/>
      <c r="Z215" s="59"/>
      <c r="BL215" s="59"/>
      <c r="DY215" s="59"/>
      <c r="EL215" s="59"/>
      <c r="EM215" s="59"/>
      <c r="FM215" s="58"/>
      <c r="FU215" s="54"/>
    </row>
    <row r="216" spans="3:186" x14ac:dyDescent="0.3">
      <c r="C216" s="59"/>
      <c r="X216" s="59"/>
      <c r="Y216" s="59"/>
      <c r="Z216" s="59"/>
      <c r="BL216" s="59"/>
      <c r="DY216" s="59"/>
      <c r="EL216" s="59"/>
      <c r="EM216" s="59"/>
      <c r="FM216" s="58"/>
      <c r="FU216" s="54"/>
    </row>
    <row r="217" spans="3:186" x14ac:dyDescent="0.3">
      <c r="C217" s="59"/>
      <c r="X217" s="59"/>
      <c r="Y217" s="59"/>
      <c r="Z217" s="59"/>
      <c r="BL217" s="59"/>
      <c r="DY217" s="59"/>
      <c r="EL217" s="59"/>
      <c r="EM217" s="59"/>
      <c r="FM217" s="58"/>
      <c r="FU217" s="54"/>
    </row>
    <row r="218" spans="3:186" x14ac:dyDescent="0.3">
      <c r="C218" s="59"/>
      <c r="X218" s="59"/>
      <c r="Y218" s="59"/>
      <c r="Z218" s="59"/>
      <c r="BL218" s="59"/>
      <c r="DY218" s="59"/>
      <c r="EL218" s="59"/>
      <c r="EM218" s="59"/>
      <c r="FM218" s="58"/>
      <c r="FU218" s="54"/>
    </row>
    <row r="219" spans="3:186" x14ac:dyDescent="0.3">
      <c r="C219" s="59"/>
      <c r="X219" s="59"/>
      <c r="Y219" s="59"/>
      <c r="Z219" s="59"/>
      <c r="BL219" s="59"/>
      <c r="DY219" s="59"/>
      <c r="EL219" s="59"/>
      <c r="EM219" s="59"/>
      <c r="FM219" s="58"/>
      <c r="FU219" s="54"/>
    </row>
    <row r="220" spans="3:186" x14ac:dyDescent="0.3">
      <c r="C220" s="59"/>
      <c r="X220" s="59"/>
      <c r="Y220" s="59"/>
      <c r="Z220" s="59"/>
      <c r="BL220" s="59"/>
      <c r="DY220" s="59"/>
      <c r="EL220" s="59"/>
      <c r="EM220" s="59"/>
      <c r="FM220" s="58"/>
      <c r="FU220" s="54"/>
    </row>
    <row r="221" spans="3:186" x14ac:dyDescent="0.3">
      <c r="C221" s="59"/>
      <c r="X221" s="59"/>
      <c r="Y221" s="59"/>
      <c r="Z221" s="59"/>
      <c r="BL221" s="59"/>
      <c r="DY221" s="59"/>
      <c r="EL221" s="59"/>
      <c r="EM221" s="59"/>
      <c r="FM221" s="58"/>
      <c r="FU221" s="54"/>
    </row>
    <row r="222" spans="3:186" x14ac:dyDescent="0.3">
      <c r="C222" s="59"/>
      <c r="X222" s="59"/>
      <c r="Y222" s="59"/>
      <c r="Z222" s="59"/>
      <c r="BL222" s="59"/>
      <c r="DY222" s="59"/>
      <c r="EL222" s="59"/>
      <c r="EM222" s="59"/>
      <c r="FM222" s="58"/>
      <c r="FU222" s="54"/>
    </row>
    <row r="223" spans="3:186" x14ac:dyDescent="0.3">
      <c r="C223" s="59"/>
      <c r="X223" s="59"/>
      <c r="Y223" s="59"/>
      <c r="Z223" s="59"/>
      <c r="BL223" s="59"/>
      <c r="DY223" s="59"/>
      <c r="EL223" s="59"/>
      <c r="EM223" s="59"/>
      <c r="FM223" s="58"/>
      <c r="FU223" s="54"/>
    </row>
    <row r="224" spans="3:186" x14ac:dyDescent="0.3">
      <c r="C224" s="59"/>
      <c r="X224" s="59"/>
      <c r="Y224" s="59"/>
      <c r="Z224" s="59"/>
      <c r="BL224" s="59"/>
      <c r="DY224" s="59"/>
      <c r="EL224" s="59"/>
      <c r="EM224" s="59"/>
      <c r="FM224" s="58"/>
      <c r="FU224" s="54"/>
    </row>
    <row r="225" spans="3:177" x14ac:dyDescent="0.3">
      <c r="C225" s="59"/>
      <c r="X225" s="59"/>
      <c r="Y225" s="59"/>
      <c r="Z225" s="59"/>
      <c r="BL225" s="59"/>
      <c r="DY225" s="59"/>
      <c r="EL225" s="59"/>
      <c r="EM225" s="59"/>
      <c r="FM225" s="58"/>
      <c r="FU225" s="54"/>
    </row>
    <row r="226" spans="3:177" x14ac:dyDescent="0.3">
      <c r="C226" s="59"/>
      <c r="X226" s="59"/>
      <c r="Y226" s="59"/>
      <c r="Z226" s="59"/>
      <c r="BL226" s="59"/>
      <c r="DY226" s="59"/>
      <c r="EL226" s="59"/>
      <c r="EM226" s="59"/>
      <c r="FM226" s="58"/>
      <c r="FU226" s="54"/>
    </row>
    <row r="227" spans="3:177" x14ac:dyDescent="0.3">
      <c r="C227" s="59"/>
      <c r="X227" s="59"/>
      <c r="Y227" s="59"/>
      <c r="Z227" s="59"/>
      <c r="BL227" s="59"/>
      <c r="DY227" s="59"/>
      <c r="EL227" s="59"/>
      <c r="EM227" s="59"/>
      <c r="FM227" s="58"/>
      <c r="FU227" s="54"/>
    </row>
    <row r="228" spans="3:177" x14ac:dyDescent="0.3">
      <c r="C228" s="59"/>
      <c r="X228" s="59"/>
      <c r="Y228" s="59"/>
      <c r="Z228" s="59"/>
      <c r="BL228" s="59"/>
      <c r="DY228" s="59"/>
      <c r="EL228" s="59"/>
      <c r="EM228" s="59"/>
      <c r="FM228" s="58"/>
      <c r="FU228" s="54"/>
    </row>
    <row r="229" spans="3:177" x14ac:dyDescent="0.3">
      <c r="C229" s="59"/>
      <c r="X229" s="59"/>
      <c r="Y229" s="59"/>
      <c r="Z229" s="59"/>
      <c r="BL229" s="59"/>
      <c r="DY229" s="59"/>
      <c r="EL229" s="59"/>
      <c r="EM229" s="59"/>
      <c r="FM229" s="58"/>
      <c r="FU229" s="54"/>
    </row>
    <row r="230" spans="3:177" x14ac:dyDescent="0.3">
      <c r="C230" s="59"/>
      <c r="X230" s="59"/>
      <c r="Y230" s="59"/>
      <c r="Z230" s="59"/>
      <c r="BL230" s="59"/>
      <c r="DY230" s="59"/>
      <c r="EL230" s="59"/>
      <c r="EM230" s="59"/>
      <c r="FM230" s="58"/>
      <c r="FU230" s="54"/>
    </row>
    <row r="231" spans="3:177" x14ac:dyDescent="0.3">
      <c r="C231" s="59"/>
      <c r="X231" s="59"/>
      <c r="Y231" s="59"/>
      <c r="Z231" s="59"/>
      <c r="BL231" s="59"/>
      <c r="DY231" s="59"/>
      <c r="EL231" s="59"/>
      <c r="EM231" s="59"/>
      <c r="FM231" s="58"/>
      <c r="FU231" s="54"/>
    </row>
    <row r="232" spans="3:177" x14ac:dyDescent="0.3">
      <c r="C232" s="59"/>
      <c r="X232" s="59"/>
      <c r="Y232" s="59"/>
      <c r="Z232" s="59"/>
      <c r="BL232" s="59"/>
      <c r="DY232" s="59"/>
      <c r="EL232" s="59"/>
      <c r="EM232" s="59"/>
      <c r="FM232" s="58"/>
      <c r="FU232" s="54"/>
    </row>
    <row r="233" spans="3:177" x14ac:dyDescent="0.3">
      <c r="C233" s="59"/>
      <c r="X233" s="59"/>
      <c r="Y233" s="59"/>
      <c r="Z233" s="59"/>
      <c r="BL233" s="59"/>
      <c r="DY233" s="59"/>
      <c r="EL233" s="59"/>
      <c r="EM233" s="59"/>
      <c r="FM233" s="58"/>
      <c r="FU233" s="54"/>
    </row>
    <row r="234" spans="3:177" x14ac:dyDescent="0.3">
      <c r="C234" s="59"/>
      <c r="X234" s="59"/>
      <c r="Y234" s="59"/>
      <c r="Z234" s="59"/>
      <c r="BL234" s="59"/>
      <c r="DY234" s="59"/>
      <c r="EL234" s="59"/>
      <c r="EM234" s="59"/>
      <c r="FM234" s="58"/>
      <c r="FU234" s="54"/>
    </row>
    <row r="235" spans="3:177" x14ac:dyDescent="0.3">
      <c r="C235" s="59"/>
      <c r="X235" s="59"/>
      <c r="Y235" s="59"/>
      <c r="Z235" s="59"/>
      <c r="BL235" s="59"/>
      <c r="DY235" s="59"/>
      <c r="EL235" s="59"/>
      <c r="EM235" s="59"/>
      <c r="FM235" s="58"/>
      <c r="FU235" s="54"/>
    </row>
    <row r="236" spans="3:177" x14ac:dyDescent="0.3">
      <c r="C236" s="59"/>
      <c r="X236" s="59"/>
      <c r="Y236" s="59"/>
      <c r="Z236" s="59"/>
      <c r="BL236" s="59"/>
      <c r="DY236" s="59"/>
      <c r="EL236" s="59"/>
      <c r="EM236" s="59"/>
      <c r="FM236" s="58"/>
      <c r="FU236" s="54"/>
    </row>
    <row r="237" spans="3:177" x14ac:dyDescent="0.3">
      <c r="C237" s="59"/>
      <c r="X237" s="59"/>
      <c r="Y237" s="59"/>
      <c r="Z237" s="59"/>
      <c r="BL237" s="59"/>
      <c r="DY237" s="59"/>
      <c r="EL237" s="59"/>
      <c r="EM237" s="59"/>
      <c r="FM237" s="58"/>
      <c r="FU237" s="54"/>
    </row>
    <row r="238" spans="3:177" x14ac:dyDescent="0.3">
      <c r="C238" s="59"/>
      <c r="X238" s="59"/>
      <c r="Y238" s="59"/>
      <c r="Z238" s="59"/>
      <c r="BL238" s="59"/>
      <c r="DY238" s="59"/>
      <c r="EL238" s="59"/>
      <c r="EM238" s="59"/>
      <c r="FM238" s="58"/>
      <c r="FU238" s="54"/>
    </row>
    <row r="239" spans="3:177" x14ac:dyDescent="0.3">
      <c r="C239" s="59"/>
      <c r="X239" s="59"/>
      <c r="Y239" s="59"/>
      <c r="Z239" s="59"/>
      <c r="BL239" s="59"/>
      <c r="DY239" s="59"/>
      <c r="EL239" s="59"/>
      <c r="EM239" s="59"/>
      <c r="FM239" s="58"/>
      <c r="FU239" s="54"/>
    </row>
    <row r="240" spans="3:177" x14ac:dyDescent="0.3">
      <c r="C240" s="59"/>
      <c r="X240" s="59"/>
      <c r="Y240" s="59"/>
      <c r="Z240" s="59"/>
      <c r="BL240" s="59"/>
      <c r="DY240" s="59"/>
      <c r="EL240" s="59"/>
      <c r="EM240" s="59"/>
      <c r="FM240" s="58"/>
      <c r="FU240" s="54"/>
    </row>
    <row r="241" spans="3:186" x14ac:dyDescent="0.3">
      <c r="C241" s="59"/>
      <c r="X241" s="59"/>
      <c r="Y241" s="59"/>
      <c r="Z241" s="59"/>
      <c r="BL241" s="59"/>
      <c r="DY241" s="59"/>
      <c r="EL241" s="59"/>
      <c r="EM241" s="59"/>
      <c r="FM241" s="58"/>
      <c r="FU241" s="54"/>
    </row>
    <row r="242" spans="3:186" x14ac:dyDescent="0.3">
      <c r="C242" s="59"/>
      <c r="X242" s="59"/>
      <c r="Y242" s="59"/>
      <c r="Z242" s="59"/>
      <c r="BL242" s="59"/>
      <c r="DY242" s="59"/>
      <c r="EL242" s="59"/>
      <c r="EM242" s="59"/>
      <c r="FM242" s="58"/>
      <c r="FU242" s="54"/>
    </row>
    <row r="243" spans="3:186" x14ac:dyDescent="0.3">
      <c r="C243" s="59"/>
      <c r="X243" s="59"/>
      <c r="Y243" s="59"/>
      <c r="Z243" s="59"/>
      <c r="BL243" s="59"/>
      <c r="DY243" s="59"/>
      <c r="EL243" s="59"/>
      <c r="EM243" s="59"/>
      <c r="FM243" s="58"/>
      <c r="FU243" s="54"/>
    </row>
    <row r="244" spans="3:186" x14ac:dyDescent="0.3">
      <c r="C244" s="59"/>
      <c r="X244" s="59"/>
      <c r="Y244" s="59"/>
      <c r="Z244" s="59"/>
      <c r="BL244" s="59"/>
      <c r="DY244" s="59"/>
      <c r="EL244" s="59"/>
      <c r="EM244" s="59"/>
      <c r="FM244" s="58"/>
      <c r="FU244" s="54"/>
    </row>
    <row r="245" spans="3:186" x14ac:dyDescent="0.3">
      <c r="C245" s="59"/>
      <c r="X245" s="59"/>
      <c r="Y245" s="59"/>
      <c r="Z245" s="59"/>
      <c r="BL245" s="59"/>
      <c r="DY245" s="59"/>
      <c r="EL245" s="59"/>
      <c r="EM245" s="59"/>
      <c r="FM245" s="58"/>
      <c r="FU245" s="54"/>
    </row>
    <row r="246" spans="3:186" x14ac:dyDescent="0.3">
      <c r="C246" s="59"/>
      <c r="X246" s="59"/>
      <c r="Y246" s="59"/>
      <c r="Z246" s="59"/>
      <c r="BL246" s="59"/>
      <c r="DY246" s="59"/>
      <c r="EL246" s="59"/>
      <c r="EM246" s="59"/>
      <c r="FM246" s="58"/>
      <c r="FU246" s="54"/>
    </row>
    <row r="247" spans="3:186" x14ac:dyDescent="0.3">
      <c r="C247" s="59"/>
      <c r="X247" s="59"/>
      <c r="Y247" s="59"/>
      <c r="Z247" s="59"/>
      <c r="BL247" s="59"/>
      <c r="DY247" s="59"/>
      <c r="EL247" s="59"/>
      <c r="EM247" s="59"/>
      <c r="FM247" s="58"/>
      <c r="FU247" s="54"/>
    </row>
    <row r="248" spans="3:186" x14ac:dyDescent="0.3">
      <c r="C248" s="59"/>
      <c r="X248" s="59"/>
      <c r="Y248" s="59"/>
      <c r="Z248" s="59"/>
      <c r="BL248" s="59"/>
      <c r="DY248" s="59"/>
      <c r="EL248" s="59"/>
      <c r="EM248" s="59"/>
      <c r="FM248" s="58"/>
      <c r="FU248" s="54"/>
    </row>
    <row r="249" spans="3:186" x14ac:dyDescent="0.3">
      <c r="C249" s="59"/>
      <c r="X249" s="59"/>
      <c r="Y249" s="59"/>
      <c r="Z249" s="59"/>
      <c r="BL249" s="59"/>
      <c r="DY249" s="59"/>
      <c r="EL249" s="59"/>
      <c r="EM249" s="59"/>
      <c r="FM249" s="58"/>
      <c r="FU249" s="54"/>
    </row>
    <row r="250" spans="3:186" x14ac:dyDescent="0.3">
      <c r="C250" s="59"/>
      <c r="X250" s="59"/>
      <c r="Y250" s="59"/>
      <c r="Z250" s="59"/>
      <c r="BL250" s="59"/>
      <c r="DY250" s="59"/>
      <c r="EL250" s="59"/>
      <c r="EM250" s="59"/>
      <c r="FM250" s="58"/>
      <c r="FU250" s="54"/>
    </row>
    <row r="251" spans="3:186" x14ac:dyDescent="0.3">
      <c r="C251" s="59"/>
      <c r="X251" s="59"/>
      <c r="Y251" s="59"/>
      <c r="Z251" s="59"/>
      <c r="BL251" s="59"/>
      <c r="DY251" s="59"/>
      <c r="EL251" s="59"/>
      <c r="EM251" s="59"/>
      <c r="FM251" s="58"/>
      <c r="FU251" s="54"/>
    </row>
    <row r="252" spans="3:186" x14ac:dyDescent="0.3">
      <c r="C252" s="59"/>
      <c r="X252" s="59"/>
      <c r="Y252" s="59"/>
      <c r="Z252" s="59"/>
      <c r="BL252" s="59"/>
      <c r="DY252" s="59"/>
      <c r="EL252" s="59"/>
      <c r="EM252" s="59"/>
      <c r="FM252" s="58"/>
      <c r="FU252" s="54"/>
    </row>
    <row r="253" spans="3:186" x14ac:dyDescent="0.3">
      <c r="C253" s="59"/>
      <c r="X253" s="59"/>
      <c r="Y253" s="59"/>
      <c r="Z253" s="59"/>
      <c r="BL253" s="59"/>
      <c r="DY253" s="59"/>
      <c r="EL253" s="59"/>
      <c r="EM253" s="59"/>
      <c r="FM253" s="58"/>
      <c r="FU253" s="54"/>
    </row>
    <row r="254" spans="3:186" x14ac:dyDescent="0.3">
      <c r="C254" s="59"/>
      <c r="X254" s="59"/>
      <c r="Y254" s="59"/>
      <c r="Z254" s="59"/>
      <c r="BL254" s="59"/>
      <c r="DY254" s="59"/>
      <c r="EL254" s="59"/>
      <c r="EM254" s="59"/>
      <c r="FM254" s="58"/>
      <c r="FU254" s="54"/>
    </row>
    <row r="255" spans="3:186" x14ac:dyDescent="0.3">
      <c r="C255" s="59"/>
      <c r="X255" s="59"/>
      <c r="Y255" s="59"/>
      <c r="Z255" s="59"/>
      <c r="BL255" s="59"/>
      <c r="DY255" s="59"/>
      <c r="EL255" s="59"/>
      <c r="EM255" s="59"/>
      <c r="FM255" s="58"/>
      <c r="FU255" s="54"/>
      <c r="GA255" s="59"/>
      <c r="GD255" s="59"/>
    </row>
    <row r="256" spans="3:186" x14ac:dyDescent="0.3">
      <c r="C256" s="59"/>
      <c r="X256" s="59"/>
      <c r="Y256" s="59"/>
      <c r="Z256" s="59"/>
      <c r="BL256" s="59"/>
      <c r="DY256" s="59"/>
      <c r="EL256" s="59"/>
      <c r="EM256" s="59"/>
      <c r="FM256" s="58"/>
      <c r="FU256" s="54"/>
    </row>
    <row r="257" spans="3:186" x14ac:dyDescent="0.3">
      <c r="C257" s="59"/>
      <c r="X257" s="59"/>
      <c r="Y257" s="59"/>
      <c r="Z257" s="59"/>
      <c r="BL257" s="59"/>
      <c r="DY257" s="59"/>
      <c r="EL257" s="59"/>
      <c r="EM257" s="59"/>
      <c r="FM257" s="58"/>
      <c r="FU257" s="54"/>
      <c r="GA257" s="59"/>
      <c r="GD257" s="59"/>
    </row>
    <row r="258" spans="3:186" x14ac:dyDescent="0.3">
      <c r="C258" s="59"/>
      <c r="X258" s="59"/>
      <c r="Y258" s="59"/>
      <c r="Z258" s="59"/>
      <c r="BL258" s="59"/>
      <c r="DY258" s="59"/>
      <c r="EL258" s="59"/>
      <c r="EM258" s="59"/>
      <c r="FM258" s="58"/>
      <c r="FU258" s="54"/>
    </row>
    <row r="259" spans="3:186" x14ac:dyDescent="0.3">
      <c r="C259" s="59"/>
      <c r="X259" s="59"/>
      <c r="Y259" s="59"/>
      <c r="Z259" s="59"/>
      <c r="BL259" s="59"/>
      <c r="DY259" s="59"/>
      <c r="EL259" s="59"/>
      <c r="EM259" s="59"/>
      <c r="FM259" s="58"/>
      <c r="FU259" s="54"/>
    </row>
    <row r="260" spans="3:186" x14ac:dyDescent="0.3">
      <c r="C260" s="59"/>
      <c r="X260" s="59"/>
      <c r="Y260" s="59"/>
      <c r="Z260" s="59"/>
      <c r="BL260" s="59"/>
      <c r="DY260" s="59"/>
      <c r="EL260" s="59"/>
      <c r="EM260" s="59"/>
      <c r="FM260" s="58"/>
      <c r="FU260" s="54"/>
    </row>
    <row r="261" spans="3:186" x14ac:dyDescent="0.3">
      <c r="C261" s="59"/>
      <c r="X261" s="59"/>
      <c r="Y261" s="59"/>
      <c r="Z261" s="59"/>
      <c r="BL261" s="59"/>
      <c r="DY261" s="59"/>
      <c r="EL261" s="59"/>
      <c r="EM261" s="59"/>
      <c r="FM261" s="58"/>
      <c r="FU261" s="54"/>
    </row>
    <row r="262" spans="3:186" x14ac:dyDescent="0.3">
      <c r="C262" s="59"/>
      <c r="X262" s="59"/>
      <c r="Y262" s="59"/>
      <c r="Z262" s="59"/>
      <c r="BL262" s="59"/>
      <c r="DY262" s="59"/>
      <c r="EL262" s="59"/>
      <c r="EM262" s="59"/>
      <c r="FM262" s="58"/>
      <c r="FU262" s="54"/>
    </row>
    <row r="263" spans="3:186" x14ac:dyDescent="0.3">
      <c r="C263" s="59"/>
      <c r="X263" s="59"/>
      <c r="Y263" s="59"/>
      <c r="Z263" s="59"/>
      <c r="BL263" s="59"/>
      <c r="DY263" s="59"/>
      <c r="EL263" s="59"/>
      <c r="EM263" s="59"/>
      <c r="FM263" s="58"/>
      <c r="FU263" s="54"/>
    </row>
    <row r="264" spans="3:186" x14ac:dyDescent="0.3">
      <c r="C264" s="59"/>
      <c r="X264" s="59"/>
      <c r="Y264" s="59"/>
      <c r="Z264" s="59"/>
      <c r="BL264" s="59"/>
      <c r="DY264" s="59"/>
      <c r="EL264" s="59"/>
      <c r="EM264" s="59"/>
      <c r="FM264" s="58"/>
      <c r="FU264" s="54"/>
    </row>
    <row r="265" spans="3:186" x14ac:dyDescent="0.3">
      <c r="C265" s="59"/>
      <c r="X265" s="59"/>
      <c r="Y265" s="59"/>
      <c r="Z265" s="59"/>
      <c r="BL265" s="59"/>
      <c r="DY265" s="59"/>
      <c r="EL265" s="59"/>
      <c r="EM265" s="59"/>
      <c r="FM265" s="58"/>
      <c r="FU265" s="54"/>
    </row>
    <row r="266" spans="3:186" x14ac:dyDescent="0.3">
      <c r="C266" s="59"/>
      <c r="X266" s="59"/>
      <c r="Y266" s="59"/>
      <c r="Z266" s="59"/>
      <c r="BL266" s="59"/>
      <c r="DY266" s="59"/>
      <c r="EL266" s="59"/>
      <c r="EM266" s="59"/>
      <c r="FM266" s="58"/>
      <c r="FU266" s="54"/>
    </row>
    <row r="267" spans="3:186" x14ac:dyDescent="0.3">
      <c r="C267" s="59"/>
      <c r="X267" s="59"/>
      <c r="Y267" s="59"/>
      <c r="Z267" s="59"/>
      <c r="BL267" s="59"/>
      <c r="DY267" s="59"/>
      <c r="EL267" s="59"/>
      <c r="EM267" s="59"/>
      <c r="FM267" s="58"/>
      <c r="FU267" s="54"/>
    </row>
    <row r="268" spans="3:186" x14ac:dyDescent="0.3">
      <c r="C268" s="59"/>
      <c r="X268" s="59"/>
      <c r="Y268" s="59"/>
      <c r="Z268" s="59"/>
      <c r="BL268" s="59"/>
      <c r="DY268" s="59"/>
      <c r="EL268" s="59"/>
      <c r="EM268" s="59"/>
      <c r="FM268" s="58"/>
      <c r="FU268" s="54"/>
    </row>
    <row r="269" spans="3:186" x14ac:dyDescent="0.3">
      <c r="C269" s="59"/>
      <c r="X269" s="59"/>
      <c r="Y269" s="59"/>
      <c r="Z269" s="59"/>
      <c r="BL269" s="59"/>
      <c r="DY269" s="59"/>
      <c r="EL269" s="59"/>
      <c r="EM269" s="59"/>
      <c r="FM269" s="58"/>
      <c r="FU269" s="54"/>
      <c r="GA269" s="59"/>
      <c r="GD269" s="59"/>
    </row>
    <row r="270" spans="3:186" x14ac:dyDescent="0.3">
      <c r="C270" s="59"/>
      <c r="X270" s="59"/>
      <c r="Y270" s="59"/>
      <c r="Z270" s="59"/>
      <c r="BL270" s="59"/>
      <c r="DY270" s="59"/>
      <c r="EL270" s="59"/>
      <c r="EM270" s="59"/>
      <c r="FM270" s="58"/>
      <c r="FU270" s="54"/>
    </row>
    <row r="271" spans="3:186" x14ac:dyDescent="0.3">
      <c r="C271" s="59"/>
      <c r="X271" s="59"/>
      <c r="Y271" s="59"/>
      <c r="Z271" s="59"/>
      <c r="BL271" s="59"/>
      <c r="DY271" s="59"/>
      <c r="EL271" s="59"/>
      <c r="EM271" s="59"/>
      <c r="FM271" s="58"/>
      <c r="FU271" s="54"/>
    </row>
    <row r="272" spans="3:186" x14ac:dyDescent="0.3">
      <c r="C272" s="59"/>
      <c r="X272" s="59"/>
      <c r="Y272" s="59"/>
      <c r="Z272" s="59"/>
      <c r="BL272" s="59"/>
      <c r="DY272" s="59"/>
      <c r="EL272" s="59"/>
      <c r="EM272" s="59"/>
      <c r="FM272" s="58"/>
      <c r="FU272" s="54"/>
    </row>
    <row r="273" spans="3:177" x14ac:dyDescent="0.3">
      <c r="C273" s="59"/>
      <c r="X273" s="59"/>
      <c r="Y273" s="59"/>
      <c r="Z273" s="59"/>
      <c r="BL273" s="59"/>
      <c r="DY273" s="59"/>
      <c r="EL273" s="59"/>
      <c r="EM273" s="59"/>
      <c r="FM273" s="58"/>
      <c r="FU273" s="54"/>
    </row>
    <row r="274" spans="3:177" x14ac:dyDescent="0.3">
      <c r="C274" s="59"/>
      <c r="X274" s="59"/>
      <c r="Y274" s="59"/>
      <c r="Z274" s="59"/>
      <c r="BL274" s="59"/>
      <c r="DY274" s="59"/>
      <c r="EL274" s="59"/>
      <c r="EM274" s="59"/>
      <c r="FM274" s="58"/>
      <c r="FU274" s="54"/>
    </row>
    <row r="275" spans="3:177" x14ac:dyDescent="0.3">
      <c r="C275" s="59"/>
      <c r="X275" s="59"/>
      <c r="Y275" s="59"/>
      <c r="Z275" s="59"/>
      <c r="BL275" s="59"/>
      <c r="DY275" s="59"/>
      <c r="EL275" s="59"/>
      <c r="EM275" s="59"/>
      <c r="FM275" s="58"/>
      <c r="FU275" s="54"/>
    </row>
    <row r="276" spans="3:177" x14ac:dyDescent="0.3">
      <c r="C276" s="59"/>
      <c r="X276" s="59"/>
      <c r="Y276" s="59"/>
      <c r="Z276" s="59"/>
      <c r="BL276" s="59"/>
      <c r="DY276" s="59"/>
      <c r="EL276" s="59"/>
      <c r="EM276" s="59"/>
      <c r="FM276" s="58"/>
      <c r="FU276" s="54"/>
    </row>
    <row r="277" spans="3:177" x14ac:dyDescent="0.3">
      <c r="C277" s="59"/>
      <c r="X277" s="59"/>
      <c r="Y277" s="59"/>
      <c r="Z277" s="59"/>
      <c r="BL277" s="59"/>
      <c r="DY277" s="59"/>
      <c r="EL277" s="59"/>
      <c r="EM277" s="59"/>
      <c r="FM277" s="58"/>
      <c r="FU277" s="54"/>
    </row>
    <row r="278" spans="3:177" x14ac:dyDescent="0.3">
      <c r="C278" s="59"/>
      <c r="X278" s="59"/>
      <c r="Y278" s="59"/>
      <c r="Z278" s="59"/>
      <c r="BL278" s="59"/>
      <c r="DY278" s="59"/>
      <c r="EL278" s="59"/>
      <c r="EM278" s="59"/>
      <c r="FM278" s="58"/>
      <c r="FU278" s="54"/>
    </row>
    <row r="279" spans="3:177" x14ac:dyDescent="0.3">
      <c r="C279" s="59"/>
      <c r="X279" s="59"/>
      <c r="Y279" s="59"/>
      <c r="Z279" s="59"/>
      <c r="BL279" s="59"/>
      <c r="DY279" s="59"/>
      <c r="EL279" s="59"/>
      <c r="EM279" s="59"/>
      <c r="FM279" s="58"/>
      <c r="FU279" s="54"/>
    </row>
    <row r="280" spans="3:177" x14ac:dyDescent="0.3">
      <c r="C280" s="59"/>
      <c r="X280" s="59"/>
      <c r="Y280" s="59"/>
      <c r="Z280" s="59"/>
      <c r="BL280" s="59"/>
      <c r="DY280" s="59"/>
      <c r="EL280" s="59"/>
      <c r="EM280" s="59"/>
      <c r="FM280" s="58"/>
      <c r="FU280" s="54"/>
    </row>
    <row r="281" spans="3:177" x14ac:dyDescent="0.3">
      <c r="C281" s="59"/>
      <c r="X281" s="59"/>
      <c r="Y281" s="59"/>
      <c r="Z281" s="59"/>
      <c r="BL281" s="59"/>
      <c r="DY281" s="59"/>
      <c r="EL281" s="59"/>
      <c r="EM281" s="59"/>
      <c r="FM281" s="58"/>
      <c r="FU281" s="54"/>
    </row>
    <row r="282" spans="3:177" x14ac:dyDescent="0.3">
      <c r="C282" s="59"/>
      <c r="X282" s="59"/>
      <c r="Y282" s="59"/>
      <c r="Z282" s="59"/>
      <c r="BL282" s="59"/>
      <c r="DY282" s="59"/>
      <c r="EL282" s="59"/>
      <c r="EM282" s="59"/>
      <c r="FM282" s="58"/>
      <c r="FU282" s="54"/>
    </row>
    <row r="283" spans="3:177" x14ac:dyDescent="0.3">
      <c r="C283" s="59"/>
      <c r="X283" s="59"/>
      <c r="Y283" s="59"/>
      <c r="Z283" s="59"/>
      <c r="BL283" s="59"/>
      <c r="DY283" s="59"/>
      <c r="EL283" s="59"/>
      <c r="EM283" s="59"/>
      <c r="FM283" s="58"/>
      <c r="FU283" s="54"/>
    </row>
    <row r="284" spans="3:177" x14ac:dyDescent="0.3">
      <c r="C284" s="59"/>
      <c r="X284" s="59"/>
      <c r="Y284" s="59"/>
      <c r="Z284" s="59"/>
      <c r="BL284" s="59"/>
      <c r="DY284" s="59"/>
      <c r="EL284" s="59"/>
      <c r="EM284" s="59"/>
      <c r="FM284" s="58"/>
      <c r="FU284" s="54"/>
    </row>
    <row r="285" spans="3:177" x14ac:dyDescent="0.3">
      <c r="C285" s="59"/>
      <c r="X285" s="59"/>
      <c r="Y285" s="59"/>
      <c r="Z285" s="59"/>
      <c r="BL285" s="59"/>
      <c r="FM285" s="58"/>
      <c r="FU285" s="54"/>
    </row>
    <row r="286" spans="3:177" x14ac:dyDescent="0.3">
      <c r="C286" s="59"/>
      <c r="X286" s="59"/>
      <c r="Y286" s="59"/>
      <c r="Z286" s="59"/>
      <c r="BL286" s="59"/>
      <c r="FM286" s="58"/>
      <c r="FU286" s="54"/>
    </row>
    <row r="287" spans="3:177" x14ac:dyDescent="0.3">
      <c r="C287" s="59"/>
      <c r="X287" s="59"/>
      <c r="Y287" s="59"/>
      <c r="Z287" s="59"/>
      <c r="BL287" s="59"/>
      <c r="FM287" s="58"/>
      <c r="FU287" s="54"/>
    </row>
    <row r="288" spans="3:177" x14ac:dyDescent="0.3">
      <c r="C288" s="59"/>
      <c r="X288" s="59"/>
      <c r="Y288" s="59"/>
      <c r="Z288" s="59"/>
      <c r="BL288" s="59"/>
      <c r="FM288" s="58"/>
      <c r="FU288" s="54"/>
    </row>
    <row r="289" spans="3:177" x14ac:dyDescent="0.3">
      <c r="C289" s="59"/>
      <c r="X289" s="59"/>
      <c r="Y289" s="59"/>
      <c r="Z289" s="59"/>
      <c r="BL289" s="59"/>
      <c r="FM289" s="58"/>
      <c r="FU289" s="54"/>
    </row>
    <row r="290" spans="3:177" x14ac:dyDescent="0.3">
      <c r="C290" s="59"/>
      <c r="X290" s="59"/>
      <c r="Y290" s="59"/>
      <c r="Z290" s="59"/>
      <c r="BL290" s="59"/>
      <c r="FM290" s="58"/>
      <c r="FU290" s="54"/>
    </row>
    <row r="291" spans="3:177" x14ac:dyDescent="0.3">
      <c r="C291" s="59"/>
      <c r="X291" s="59"/>
      <c r="Y291" s="59"/>
      <c r="Z291" s="59"/>
      <c r="BL291" s="59"/>
      <c r="DY291" s="59"/>
      <c r="EL291" s="59"/>
      <c r="EM291" s="59"/>
      <c r="FM291" s="58"/>
      <c r="FU291" s="54"/>
    </row>
    <row r="292" spans="3:177" x14ac:dyDescent="0.3">
      <c r="C292" s="59"/>
      <c r="X292" s="59"/>
      <c r="Y292" s="59"/>
      <c r="Z292" s="59"/>
      <c r="BL292" s="59"/>
      <c r="DY292" s="59"/>
      <c r="EL292" s="59"/>
      <c r="EM292" s="59"/>
      <c r="FM292" s="58"/>
      <c r="FU292" s="54"/>
    </row>
    <row r="293" spans="3:177" x14ac:dyDescent="0.3">
      <c r="C293" s="59"/>
      <c r="X293" s="59"/>
      <c r="Y293" s="59"/>
      <c r="Z293" s="59"/>
      <c r="BL293" s="59"/>
      <c r="DY293" s="59"/>
      <c r="EL293" s="59"/>
      <c r="EM293" s="59"/>
      <c r="FM293" s="58"/>
      <c r="FU293" s="54"/>
    </row>
    <row r="294" spans="3:177" x14ac:dyDescent="0.3">
      <c r="C294" s="59"/>
      <c r="X294" s="59"/>
      <c r="Y294" s="59"/>
      <c r="Z294" s="59"/>
      <c r="BL294" s="59"/>
      <c r="FM294" s="58"/>
      <c r="FU294" s="54"/>
    </row>
    <row r="295" spans="3:177" x14ac:dyDescent="0.3">
      <c r="C295" s="59"/>
      <c r="X295" s="59"/>
      <c r="Y295" s="59"/>
      <c r="Z295" s="59"/>
      <c r="BL295" s="59"/>
      <c r="FM295" s="58"/>
      <c r="FU295" s="54"/>
    </row>
    <row r="296" spans="3:177" x14ac:dyDescent="0.3">
      <c r="C296" s="59"/>
      <c r="X296" s="59"/>
      <c r="Y296" s="59"/>
      <c r="Z296" s="59"/>
      <c r="BL296" s="59"/>
      <c r="FM296" s="58"/>
      <c r="FU296" s="54"/>
    </row>
    <row r="297" spans="3:177" x14ac:dyDescent="0.3">
      <c r="C297" s="59"/>
      <c r="X297" s="59"/>
      <c r="Y297" s="59"/>
      <c r="Z297" s="59"/>
      <c r="BL297" s="59"/>
      <c r="FM297" s="58"/>
      <c r="FU297" s="54"/>
    </row>
    <row r="298" spans="3:177" x14ac:dyDescent="0.3">
      <c r="C298" s="59"/>
      <c r="X298" s="59"/>
      <c r="Y298" s="59"/>
      <c r="Z298" s="59"/>
      <c r="BL298" s="59"/>
      <c r="FM298" s="58"/>
      <c r="FU298" s="54"/>
    </row>
    <row r="299" spans="3:177" x14ac:dyDescent="0.3">
      <c r="C299" s="59"/>
      <c r="X299" s="59"/>
      <c r="Y299" s="59"/>
      <c r="Z299" s="59"/>
      <c r="BL299" s="59"/>
      <c r="FM299" s="58"/>
      <c r="FU299" s="54"/>
    </row>
    <row r="300" spans="3:177" x14ac:dyDescent="0.3">
      <c r="C300" s="59"/>
      <c r="X300" s="59"/>
      <c r="Y300" s="59"/>
      <c r="Z300" s="59"/>
      <c r="BL300" s="59"/>
      <c r="DY300" s="59"/>
      <c r="EL300" s="59"/>
      <c r="EM300" s="59"/>
      <c r="FM300" s="58"/>
      <c r="FU300" s="54"/>
    </row>
    <row r="301" spans="3:177" x14ac:dyDescent="0.3">
      <c r="C301" s="59"/>
      <c r="X301" s="59"/>
      <c r="Y301" s="59"/>
      <c r="Z301" s="59"/>
      <c r="BL301" s="59"/>
      <c r="DY301" s="59"/>
      <c r="EL301" s="59"/>
      <c r="EM301" s="59"/>
      <c r="FM301" s="58"/>
      <c r="FU301" s="54"/>
    </row>
    <row r="302" spans="3:177" x14ac:dyDescent="0.3">
      <c r="C302" s="59"/>
      <c r="X302" s="59"/>
      <c r="Y302" s="59"/>
      <c r="Z302" s="59"/>
      <c r="BL302" s="59"/>
      <c r="DY302" s="59"/>
      <c r="EL302" s="59"/>
      <c r="EM302" s="59"/>
      <c r="FM302" s="58"/>
      <c r="FU302" s="54"/>
    </row>
    <row r="303" spans="3:177" x14ac:dyDescent="0.3">
      <c r="C303" s="59"/>
      <c r="X303" s="59"/>
      <c r="Y303" s="59"/>
      <c r="Z303" s="59"/>
      <c r="BL303" s="59"/>
      <c r="DY303" s="59"/>
      <c r="EL303" s="59"/>
      <c r="EM303" s="59"/>
      <c r="FM303" s="58"/>
      <c r="FU303" s="54"/>
    </row>
    <row r="304" spans="3:177" x14ac:dyDescent="0.3">
      <c r="C304" s="59"/>
      <c r="X304" s="59"/>
      <c r="Y304" s="59"/>
      <c r="Z304" s="59"/>
      <c r="BL304" s="59"/>
      <c r="FM304" s="58"/>
      <c r="FU304" s="54"/>
    </row>
    <row r="305" spans="3:186" x14ac:dyDescent="0.3">
      <c r="C305" s="59"/>
      <c r="X305" s="59"/>
      <c r="Y305" s="59"/>
      <c r="Z305" s="59"/>
      <c r="BL305" s="59"/>
      <c r="FM305" s="58"/>
      <c r="FU305" s="54"/>
    </row>
    <row r="306" spans="3:186" x14ac:dyDescent="0.3">
      <c r="C306" s="59"/>
      <c r="X306" s="59"/>
      <c r="Y306" s="59"/>
      <c r="Z306" s="59"/>
      <c r="BL306" s="59"/>
      <c r="FM306" s="58"/>
      <c r="FU306" s="54"/>
      <c r="GA306" s="59"/>
      <c r="GD306" s="59"/>
    </row>
    <row r="307" spans="3:186" x14ac:dyDescent="0.3">
      <c r="C307" s="59"/>
      <c r="X307" s="59"/>
      <c r="Y307" s="59"/>
      <c r="Z307" s="59"/>
      <c r="BL307" s="59"/>
      <c r="FM307" s="58"/>
      <c r="FU307" s="54"/>
    </row>
    <row r="308" spans="3:186" x14ac:dyDescent="0.3">
      <c r="C308" s="59"/>
      <c r="X308" s="59"/>
      <c r="Y308" s="59"/>
      <c r="Z308" s="59"/>
      <c r="BL308" s="59"/>
      <c r="FM308" s="58"/>
      <c r="FU308" s="54"/>
    </row>
    <row r="309" spans="3:186" x14ac:dyDescent="0.3">
      <c r="C309" s="59"/>
      <c r="X309" s="59"/>
      <c r="Y309" s="59"/>
      <c r="Z309" s="59"/>
      <c r="BL309" s="59"/>
      <c r="FM309" s="58"/>
      <c r="FU309" s="54"/>
    </row>
    <row r="310" spans="3:186" x14ac:dyDescent="0.3">
      <c r="C310" s="59"/>
      <c r="X310" s="59"/>
      <c r="Y310" s="59"/>
      <c r="Z310" s="59"/>
      <c r="BL310" s="59"/>
      <c r="FM310" s="58"/>
      <c r="FU310" s="54"/>
      <c r="GA310" s="59"/>
      <c r="GD310" s="59"/>
    </row>
    <row r="311" spans="3:186" x14ac:dyDescent="0.3">
      <c r="C311" s="59"/>
      <c r="X311" s="59"/>
      <c r="Y311" s="59"/>
      <c r="Z311" s="59"/>
      <c r="BL311" s="59"/>
      <c r="DY311" s="59"/>
      <c r="EL311" s="59"/>
      <c r="EM311" s="59"/>
      <c r="FM311" s="58"/>
      <c r="FU311" s="54"/>
    </row>
    <row r="312" spans="3:186" x14ac:dyDescent="0.3">
      <c r="C312" s="59"/>
      <c r="X312" s="59"/>
      <c r="Y312" s="59"/>
      <c r="Z312" s="59"/>
      <c r="BL312" s="59"/>
      <c r="DY312" s="59"/>
      <c r="EL312" s="59"/>
      <c r="EM312" s="59"/>
      <c r="FM312" s="58"/>
      <c r="FU312" s="54"/>
    </row>
    <row r="313" spans="3:186" x14ac:dyDescent="0.3">
      <c r="C313" s="59"/>
      <c r="X313" s="59"/>
      <c r="Y313" s="59"/>
      <c r="Z313" s="59"/>
      <c r="BL313" s="59"/>
      <c r="DY313" s="59"/>
      <c r="EL313" s="59"/>
      <c r="EM313" s="59"/>
      <c r="FM313" s="58"/>
      <c r="FU313" s="54"/>
    </row>
    <row r="314" spans="3:186" x14ac:dyDescent="0.3">
      <c r="C314" s="59"/>
      <c r="X314" s="59"/>
      <c r="Y314" s="59"/>
      <c r="Z314" s="59"/>
      <c r="BL314" s="59"/>
      <c r="DY314" s="59"/>
      <c r="EF314" s="60"/>
      <c r="EL314" s="59"/>
      <c r="EM314" s="59"/>
      <c r="FM314" s="58"/>
      <c r="FU314" s="54"/>
    </row>
    <row r="315" spans="3:186" x14ac:dyDescent="0.3">
      <c r="C315" s="59"/>
      <c r="X315" s="59"/>
      <c r="Y315" s="59"/>
      <c r="Z315" s="59"/>
      <c r="BL315" s="59"/>
      <c r="DY315" s="59"/>
      <c r="EF315" s="60"/>
      <c r="EL315" s="59"/>
      <c r="EM315" s="59"/>
      <c r="FM315" s="58"/>
      <c r="FU315" s="54"/>
    </row>
    <row r="316" spans="3:186" x14ac:dyDescent="0.3">
      <c r="C316" s="59"/>
      <c r="X316" s="59"/>
      <c r="Y316" s="59"/>
      <c r="Z316" s="59"/>
      <c r="BL316" s="59"/>
      <c r="DY316" s="59"/>
      <c r="EF316" s="60"/>
      <c r="EL316" s="59"/>
      <c r="EM316" s="59"/>
      <c r="FM316" s="58"/>
      <c r="FU316" s="54"/>
    </row>
    <row r="317" spans="3:186" x14ac:dyDescent="0.3">
      <c r="C317" s="59"/>
      <c r="X317" s="59"/>
      <c r="Y317" s="59"/>
      <c r="Z317" s="59"/>
      <c r="BL317" s="59"/>
      <c r="DY317" s="59"/>
      <c r="EF317" s="60"/>
      <c r="EL317" s="59"/>
      <c r="EM317" s="59"/>
      <c r="FM317" s="58"/>
      <c r="FU317" s="54"/>
    </row>
    <row r="318" spans="3:186" x14ac:dyDescent="0.3">
      <c r="C318" s="59"/>
      <c r="X318" s="59"/>
      <c r="Y318" s="59"/>
      <c r="Z318" s="59"/>
      <c r="BL318" s="59"/>
      <c r="DY318" s="59"/>
      <c r="EF318" s="60"/>
      <c r="EL318" s="59"/>
      <c r="EM318" s="59"/>
      <c r="FM318" s="58"/>
      <c r="FU318" s="54"/>
    </row>
    <row r="319" spans="3:186" x14ac:dyDescent="0.3">
      <c r="C319" s="59"/>
      <c r="X319" s="59"/>
      <c r="Y319" s="59"/>
      <c r="Z319" s="59"/>
      <c r="BL319" s="59"/>
      <c r="DY319" s="59"/>
      <c r="EF319" s="60"/>
      <c r="EL319" s="59"/>
      <c r="EM319" s="59"/>
      <c r="FM319" s="58"/>
      <c r="FU319" s="54"/>
    </row>
    <row r="320" spans="3:186" x14ac:dyDescent="0.3">
      <c r="C320" s="59"/>
      <c r="X320" s="59"/>
      <c r="Y320" s="59"/>
      <c r="Z320" s="59"/>
      <c r="BL320" s="59"/>
      <c r="DY320" s="59"/>
      <c r="EL320" s="59"/>
      <c r="EM320" s="59"/>
      <c r="FM320" s="58"/>
      <c r="FU320" s="54"/>
    </row>
    <row r="321" spans="3:177" x14ac:dyDescent="0.3">
      <c r="C321" s="59"/>
      <c r="X321" s="59"/>
      <c r="Y321" s="59"/>
      <c r="Z321" s="59"/>
      <c r="BL321" s="59"/>
      <c r="DY321" s="59"/>
      <c r="EL321" s="59"/>
      <c r="EM321" s="59"/>
      <c r="FM321" s="58"/>
      <c r="FU321" s="54"/>
    </row>
    <row r="322" spans="3:177" x14ac:dyDescent="0.3">
      <c r="C322" s="59"/>
      <c r="X322" s="59"/>
      <c r="Y322" s="59"/>
      <c r="Z322" s="59"/>
      <c r="BL322" s="59"/>
      <c r="DY322" s="59"/>
      <c r="EL322" s="59"/>
      <c r="EM322" s="59"/>
      <c r="FM322" s="58"/>
      <c r="FU322" s="54"/>
    </row>
    <row r="323" spans="3:177" x14ac:dyDescent="0.3">
      <c r="C323" s="59"/>
      <c r="X323" s="59"/>
      <c r="Y323" s="59"/>
      <c r="Z323" s="59"/>
      <c r="BL323" s="59"/>
      <c r="DY323" s="59"/>
      <c r="EL323" s="59"/>
      <c r="EM323" s="59"/>
      <c r="FM323" s="58"/>
      <c r="FU323" s="54"/>
    </row>
    <row r="324" spans="3:177" x14ac:dyDescent="0.3">
      <c r="C324" s="59"/>
      <c r="X324" s="59"/>
      <c r="Y324" s="59"/>
      <c r="Z324" s="59"/>
      <c r="BL324" s="59"/>
      <c r="DY324" s="59"/>
      <c r="EL324" s="59"/>
      <c r="EM324" s="59"/>
      <c r="FM324" s="58"/>
      <c r="FU324" s="54"/>
    </row>
    <row r="325" spans="3:177" x14ac:dyDescent="0.3">
      <c r="C325" s="59"/>
      <c r="X325" s="59"/>
      <c r="Y325" s="59"/>
      <c r="Z325" s="59"/>
      <c r="BL325" s="59"/>
      <c r="DY325" s="59"/>
      <c r="EL325" s="59"/>
      <c r="EM325" s="59"/>
      <c r="FM325" s="58"/>
      <c r="FU325" s="54"/>
    </row>
    <row r="326" spans="3:177" x14ac:dyDescent="0.3">
      <c r="C326" s="59"/>
      <c r="X326" s="59"/>
      <c r="Y326" s="59"/>
      <c r="Z326" s="59"/>
      <c r="BL326" s="59"/>
      <c r="DY326" s="59"/>
      <c r="EL326" s="59"/>
      <c r="EM326" s="59"/>
      <c r="FM326" s="58"/>
      <c r="FU326" s="54"/>
    </row>
    <row r="327" spans="3:177" x14ac:dyDescent="0.3">
      <c r="C327" s="59"/>
      <c r="X327" s="59"/>
      <c r="Y327" s="59"/>
      <c r="Z327" s="59"/>
      <c r="BL327" s="59"/>
      <c r="FM327" s="58"/>
      <c r="FU327" s="54"/>
    </row>
    <row r="328" spans="3:177" x14ac:dyDescent="0.3">
      <c r="C328" s="59"/>
      <c r="X328" s="59"/>
      <c r="Y328" s="59"/>
      <c r="Z328" s="59"/>
      <c r="BL328" s="59"/>
      <c r="FM328" s="58"/>
      <c r="FU328" s="54"/>
    </row>
    <row r="329" spans="3:177" x14ac:dyDescent="0.3">
      <c r="C329" s="59"/>
      <c r="X329" s="59"/>
      <c r="Y329" s="59"/>
      <c r="Z329" s="59"/>
      <c r="BL329" s="59"/>
      <c r="DY329" s="59"/>
      <c r="EL329" s="59"/>
      <c r="EM329" s="59"/>
      <c r="FM329" s="58"/>
      <c r="FU329" s="54"/>
    </row>
    <row r="330" spans="3:177" x14ac:dyDescent="0.3">
      <c r="C330" s="59"/>
      <c r="X330" s="59"/>
      <c r="Y330" s="59"/>
      <c r="Z330" s="59"/>
      <c r="BL330" s="59"/>
      <c r="DY330" s="59"/>
      <c r="EL330" s="59"/>
      <c r="EM330" s="59"/>
      <c r="FM330" s="58"/>
      <c r="FU330" s="54"/>
    </row>
    <row r="331" spans="3:177" x14ac:dyDescent="0.3">
      <c r="C331" s="59"/>
      <c r="X331" s="59"/>
      <c r="Y331" s="59"/>
      <c r="Z331" s="59"/>
      <c r="BL331" s="59"/>
      <c r="DY331" s="59"/>
      <c r="EL331" s="59"/>
      <c r="EM331" s="59"/>
      <c r="FM331" s="58"/>
      <c r="FU331" s="54"/>
    </row>
    <row r="332" spans="3:177" x14ac:dyDescent="0.3">
      <c r="C332" s="59"/>
      <c r="X332" s="59"/>
      <c r="Y332" s="59"/>
      <c r="Z332" s="59"/>
      <c r="BL332" s="59"/>
      <c r="DY332" s="59"/>
      <c r="EL332" s="59"/>
      <c r="EM332" s="59"/>
      <c r="FM332" s="58"/>
      <c r="FU332" s="54"/>
    </row>
    <row r="333" spans="3:177" x14ac:dyDescent="0.3">
      <c r="C333" s="59"/>
      <c r="X333" s="59"/>
      <c r="Y333" s="59"/>
      <c r="Z333" s="59"/>
      <c r="BL333" s="59"/>
      <c r="DY333" s="59"/>
      <c r="EL333" s="59"/>
      <c r="EM333" s="59"/>
      <c r="FM333" s="58"/>
      <c r="FU333" s="54"/>
    </row>
    <row r="334" spans="3:177" x14ac:dyDescent="0.3">
      <c r="C334" s="59"/>
      <c r="X334" s="59"/>
      <c r="Y334" s="59"/>
      <c r="Z334" s="59"/>
      <c r="BL334" s="59"/>
      <c r="DY334" s="59"/>
      <c r="EL334" s="59"/>
      <c r="EM334" s="59"/>
      <c r="FM334" s="58"/>
      <c r="FU334" s="54"/>
    </row>
    <row r="335" spans="3:177" x14ac:dyDescent="0.3">
      <c r="C335" s="59"/>
      <c r="X335" s="59"/>
      <c r="Y335" s="59"/>
      <c r="Z335" s="59"/>
      <c r="BL335" s="59"/>
      <c r="DY335" s="59"/>
      <c r="EL335" s="59"/>
      <c r="EM335" s="59"/>
      <c r="FM335" s="58"/>
      <c r="FU335" s="54"/>
    </row>
    <row r="336" spans="3:177" x14ac:dyDescent="0.3">
      <c r="C336" s="59"/>
      <c r="X336" s="59"/>
      <c r="Y336" s="59"/>
      <c r="Z336" s="59"/>
      <c r="BL336" s="59"/>
      <c r="DY336" s="59"/>
      <c r="EL336" s="59"/>
      <c r="EM336" s="59"/>
      <c r="FM336" s="58"/>
      <c r="FU336" s="54"/>
    </row>
    <row r="337" spans="3:177" x14ac:dyDescent="0.3">
      <c r="C337" s="59"/>
      <c r="X337" s="59"/>
      <c r="Y337" s="59"/>
      <c r="Z337" s="59"/>
      <c r="BL337" s="59"/>
      <c r="DY337" s="59"/>
      <c r="EL337" s="59"/>
      <c r="EM337" s="59"/>
      <c r="FM337" s="58"/>
      <c r="FU337" s="54"/>
    </row>
    <row r="338" spans="3:177" x14ac:dyDescent="0.3">
      <c r="C338" s="59"/>
      <c r="X338" s="59"/>
      <c r="Y338" s="59"/>
      <c r="Z338" s="59"/>
      <c r="BL338" s="59"/>
      <c r="DY338" s="59"/>
      <c r="EL338" s="59"/>
      <c r="EM338" s="59"/>
      <c r="FM338" s="58"/>
      <c r="FU338" s="54"/>
    </row>
    <row r="339" spans="3:177" x14ac:dyDescent="0.3">
      <c r="C339" s="59"/>
      <c r="X339" s="59"/>
      <c r="Y339" s="59"/>
      <c r="Z339" s="59"/>
      <c r="BL339" s="59"/>
      <c r="DY339" s="59"/>
      <c r="EL339" s="59"/>
      <c r="EM339" s="59"/>
      <c r="FM339" s="58"/>
      <c r="FU339" s="54"/>
    </row>
    <row r="340" spans="3:177" x14ac:dyDescent="0.3">
      <c r="C340" s="59"/>
      <c r="X340" s="59"/>
      <c r="Y340" s="59"/>
      <c r="Z340" s="59"/>
      <c r="BL340" s="59"/>
      <c r="DY340" s="59"/>
      <c r="EL340" s="59"/>
      <c r="EM340" s="59"/>
      <c r="FM340" s="58"/>
      <c r="FU340" s="54"/>
    </row>
    <row r="341" spans="3:177" x14ac:dyDescent="0.3">
      <c r="C341" s="59"/>
      <c r="X341" s="59"/>
      <c r="Y341" s="59"/>
      <c r="Z341" s="59"/>
      <c r="BL341" s="59"/>
      <c r="DY341" s="59"/>
      <c r="EL341" s="59"/>
      <c r="EM341" s="59"/>
      <c r="FM341" s="58"/>
      <c r="FU341" s="54"/>
    </row>
    <row r="342" spans="3:177" x14ac:dyDescent="0.3">
      <c r="C342" s="59"/>
      <c r="X342" s="59"/>
      <c r="Y342" s="59"/>
      <c r="Z342" s="59"/>
      <c r="BL342" s="59"/>
      <c r="DY342" s="59"/>
      <c r="EL342" s="59"/>
      <c r="EM342" s="59"/>
      <c r="FM342" s="58"/>
      <c r="FU342" s="54"/>
    </row>
    <row r="343" spans="3:177" x14ac:dyDescent="0.3">
      <c r="C343" s="59"/>
      <c r="X343" s="59"/>
      <c r="Y343" s="59"/>
      <c r="Z343" s="59"/>
      <c r="BL343" s="59"/>
      <c r="DY343" s="59"/>
      <c r="EL343" s="59"/>
      <c r="EM343" s="59"/>
      <c r="FM343" s="58"/>
      <c r="FU343" s="54"/>
    </row>
    <row r="344" spans="3:177" x14ac:dyDescent="0.3">
      <c r="C344" s="59"/>
      <c r="X344" s="59"/>
      <c r="Y344" s="59"/>
      <c r="Z344" s="59"/>
      <c r="BL344" s="59"/>
      <c r="DY344" s="59"/>
      <c r="EL344" s="59"/>
      <c r="EM344" s="59"/>
      <c r="FM344" s="58"/>
      <c r="FU344" s="54"/>
    </row>
    <row r="345" spans="3:177" x14ac:dyDescent="0.3">
      <c r="C345" s="59"/>
      <c r="X345" s="59"/>
      <c r="Y345" s="59"/>
      <c r="Z345" s="59"/>
      <c r="BL345" s="59"/>
      <c r="DY345" s="59"/>
      <c r="EL345" s="59"/>
      <c r="EM345" s="59"/>
      <c r="FM345" s="58"/>
      <c r="FU345" s="54"/>
    </row>
    <row r="346" spans="3:177" x14ac:dyDescent="0.3">
      <c r="C346" s="59"/>
      <c r="X346" s="59"/>
      <c r="Y346" s="59"/>
      <c r="Z346" s="59"/>
      <c r="BL346" s="59"/>
      <c r="DY346" s="59"/>
      <c r="EL346" s="59"/>
      <c r="EM346" s="59"/>
      <c r="FM346" s="58"/>
      <c r="FU346" s="54"/>
    </row>
    <row r="347" spans="3:177" x14ac:dyDescent="0.3">
      <c r="C347" s="59"/>
      <c r="X347" s="59"/>
      <c r="Y347" s="59"/>
      <c r="Z347" s="59"/>
      <c r="BL347" s="59"/>
      <c r="DY347" s="59"/>
      <c r="EL347" s="59"/>
      <c r="EM347" s="59"/>
      <c r="FM347" s="58"/>
      <c r="FU347" s="54"/>
    </row>
    <row r="348" spans="3:177" x14ac:dyDescent="0.3">
      <c r="C348" s="59"/>
      <c r="X348" s="59"/>
      <c r="Y348" s="59"/>
      <c r="Z348" s="59"/>
      <c r="BL348" s="59"/>
      <c r="DY348" s="59"/>
      <c r="EL348" s="59"/>
      <c r="EM348" s="59"/>
      <c r="FM348" s="58"/>
      <c r="FU348" s="54"/>
    </row>
    <row r="349" spans="3:177" x14ac:dyDescent="0.3">
      <c r="C349" s="59"/>
      <c r="X349" s="59"/>
      <c r="Y349" s="59"/>
      <c r="Z349" s="59"/>
      <c r="BL349" s="59"/>
      <c r="DY349" s="59"/>
      <c r="EL349" s="59"/>
      <c r="EM349" s="59"/>
      <c r="FM349" s="58"/>
      <c r="FU349" s="54"/>
    </row>
    <row r="350" spans="3:177" x14ac:dyDescent="0.3">
      <c r="C350" s="59"/>
      <c r="X350" s="59"/>
      <c r="Y350" s="59"/>
      <c r="Z350" s="59"/>
      <c r="BL350" s="59"/>
      <c r="DY350" s="59"/>
      <c r="EL350" s="59"/>
      <c r="EM350" s="59"/>
      <c r="FM350" s="58"/>
      <c r="FU350" s="54"/>
    </row>
    <row r="351" spans="3:177" x14ac:dyDescent="0.3">
      <c r="C351" s="59"/>
      <c r="X351" s="59"/>
      <c r="Y351" s="59"/>
      <c r="Z351" s="59"/>
      <c r="BL351" s="59"/>
      <c r="DY351" s="59"/>
      <c r="EL351" s="59"/>
      <c r="EM351" s="59"/>
      <c r="FM351" s="58"/>
      <c r="FU351" s="54"/>
    </row>
    <row r="352" spans="3:177" x14ac:dyDescent="0.3">
      <c r="C352" s="59"/>
      <c r="X352" s="59"/>
      <c r="Y352" s="59"/>
      <c r="Z352" s="59"/>
      <c r="BL352" s="59"/>
      <c r="DY352" s="59"/>
      <c r="EL352" s="59"/>
      <c r="EM352" s="59"/>
      <c r="FM352" s="58"/>
      <c r="FU352" s="54"/>
    </row>
    <row r="353" spans="3:177" x14ac:dyDescent="0.3">
      <c r="C353" s="59"/>
      <c r="X353" s="59"/>
      <c r="Y353" s="59"/>
      <c r="Z353" s="59"/>
      <c r="BL353" s="59"/>
      <c r="DY353" s="59"/>
      <c r="EL353" s="59"/>
      <c r="EM353" s="59"/>
      <c r="FM353" s="58"/>
      <c r="FU353" s="54"/>
    </row>
    <row r="354" spans="3:177" x14ac:dyDescent="0.3">
      <c r="C354" s="59"/>
      <c r="X354" s="59"/>
      <c r="Y354" s="59"/>
      <c r="Z354" s="59"/>
      <c r="BL354" s="59"/>
      <c r="DY354" s="59"/>
      <c r="EL354" s="59"/>
      <c r="EM354" s="59"/>
      <c r="FM354" s="58"/>
      <c r="FU354" s="54"/>
    </row>
    <row r="355" spans="3:177" x14ac:dyDescent="0.3">
      <c r="C355" s="59"/>
      <c r="X355" s="59"/>
      <c r="Y355" s="59"/>
      <c r="Z355" s="59"/>
      <c r="BL355" s="59"/>
      <c r="DY355" s="59"/>
      <c r="EL355" s="59"/>
      <c r="EM355" s="59"/>
      <c r="FM355" s="58"/>
      <c r="FU355" s="54"/>
    </row>
    <row r="356" spans="3:177" x14ac:dyDescent="0.3">
      <c r="C356" s="59"/>
      <c r="X356" s="59"/>
      <c r="Y356" s="59"/>
      <c r="Z356" s="59"/>
      <c r="BL356" s="59"/>
      <c r="DY356" s="59"/>
      <c r="EL356" s="59"/>
      <c r="EM356" s="59"/>
      <c r="FM356" s="58"/>
      <c r="FU356" s="54"/>
    </row>
    <row r="357" spans="3:177" x14ac:dyDescent="0.3">
      <c r="C357" s="59"/>
      <c r="X357" s="59"/>
      <c r="Y357" s="59"/>
      <c r="Z357" s="59"/>
      <c r="BL357" s="59"/>
      <c r="DY357" s="59"/>
      <c r="EL357" s="59"/>
      <c r="EM357" s="59"/>
      <c r="FM357" s="58"/>
      <c r="FU357" s="54"/>
    </row>
    <row r="358" spans="3:177" x14ac:dyDescent="0.3">
      <c r="C358" s="59"/>
      <c r="X358" s="59"/>
      <c r="Y358" s="59"/>
      <c r="Z358" s="59"/>
      <c r="BL358" s="59"/>
      <c r="DY358" s="59"/>
      <c r="EL358" s="59"/>
      <c r="EM358" s="59"/>
      <c r="FM358" s="58"/>
      <c r="FU358" s="54"/>
    </row>
    <row r="359" spans="3:177" x14ac:dyDescent="0.3">
      <c r="C359" s="59"/>
      <c r="X359" s="59"/>
      <c r="Y359" s="59"/>
      <c r="Z359" s="59"/>
      <c r="BL359" s="59"/>
      <c r="DY359" s="59"/>
      <c r="EL359" s="59"/>
      <c r="EM359" s="59"/>
      <c r="FM359" s="58"/>
      <c r="FU359" s="54"/>
    </row>
    <row r="360" spans="3:177" x14ac:dyDescent="0.3">
      <c r="C360" s="59"/>
      <c r="X360" s="59"/>
      <c r="Y360" s="59"/>
      <c r="Z360" s="59"/>
      <c r="BL360" s="59"/>
      <c r="DY360" s="59"/>
      <c r="EL360" s="59"/>
      <c r="EM360" s="59"/>
      <c r="FM360" s="58"/>
      <c r="FU360" s="54"/>
    </row>
    <row r="361" spans="3:177" x14ac:dyDescent="0.3">
      <c r="C361" s="59"/>
      <c r="X361" s="59"/>
      <c r="Y361" s="59"/>
      <c r="Z361" s="59"/>
      <c r="BL361" s="59"/>
      <c r="DY361" s="59"/>
      <c r="EL361" s="59"/>
      <c r="EM361" s="59"/>
      <c r="FM361" s="58"/>
      <c r="FU361" s="54"/>
    </row>
    <row r="362" spans="3:177" x14ac:dyDescent="0.3">
      <c r="C362" s="59"/>
      <c r="X362" s="59"/>
      <c r="Y362" s="59"/>
      <c r="Z362" s="59"/>
      <c r="BL362" s="59"/>
      <c r="DY362" s="59"/>
      <c r="EL362" s="59"/>
      <c r="EM362" s="59"/>
      <c r="FM362" s="58"/>
      <c r="FU362" s="54"/>
    </row>
    <row r="363" spans="3:177" x14ac:dyDescent="0.3">
      <c r="C363" s="59"/>
      <c r="X363" s="59"/>
      <c r="Y363" s="59"/>
      <c r="Z363" s="59"/>
      <c r="BL363" s="59"/>
      <c r="DY363" s="59"/>
      <c r="EL363" s="59"/>
      <c r="EM363" s="59"/>
      <c r="FM363" s="58"/>
      <c r="FU363" s="54"/>
    </row>
    <row r="364" spans="3:177" x14ac:dyDescent="0.3">
      <c r="C364" s="59"/>
      <c r="X364" s="59"/>
      <c r="Y364" s="59"/>
      <c r="Z364" s="59"/>
      <c r="BL364" s="59"/>
      <c r="DY364" s="59"/>
      <c r="EL364" s="59"/>
      <c r="EM364" s="59"/>
      <c r="FM364" s="58"/>
      <c r="FU364" s="54"/>
    </row>
    <row r="365" spans="3:177" x14ac:dyDescent="0.3">
      <c r="C365" s="59"/>
      <c r="X365" s="59"/>
      <c r="Y365" s="59"/>
      <c r="Z365" s="59"/>
      <c r="BL365" s="59"/>
      <c r="DY365" s="59"/>
      <c r="EL365" s="59"/>
      <c r="EM365" s="59"/>
      <c r="FM365" s="58"/>
      <c r="FU365" s="54"/>
    </row>
    <row r="366" spans="3:177" x14ac:dyDescent="0.3">
      <c r="C366" s="59"/>
      <c r="X366" s="59"/>
      <c r="Y366" s="59"/>
      <c r="Z366" s="59"/>
      <c r="BL366" s="59"/>
      <c r="DY366" s="59"/>
      <c r="EL366" s="59"/>
      <c r="EM366" s="59"/>
      <c r="FM366" s="58"/>
      <c r="FU366" s="54"/>
    </row>
    <row r="367" spans="3:177" x14ac:dyDescent="0.3">
      <c r="C367" s="59"/>
      <c r="X367" s="59"/>
      <c r="Y367" s="59"/>
      <c r="Z367" s="59"/>
      <c r="BL367" s="59"/>
      <c r="DY367" s="59"/>
      <c r="EL367" s="59"/>
      <c r="EM367" s="59"/>
      <c r="FM367" s="58"/>
      <c r="FU367" s="54"/>
    </row>
    <row r="368" spans="3:177" x14ac:dyDescent="0.3">
      <c r="C368" s="59"/>
      <c r="X368" s="59"/>
      <c r="Y368" s="59"/>
      <c r="Z368" s="59"/>
      <c r="BL368" s="59"/>
      <c r="DY368" s="59"/>
      <c r="EL368" s="59"/>
      <c r="EM368" s="59"/>
      <c r="FM368" s="58"/>
      <c r="FU368" s="54"/>
    </row>
    <row r="369" spans="3:177" x14ac:dyDescent="0.3">
      <c r="C369" s="59"/>
      <c r="X369" s="59"/>
      <c r="Y369" s="59"/>
      <c r="Z369" s="59"/>
      <c r="BL369" s="59"/>
      <c r="DY369" s="59"/>
      <c r="EL369" s="59"/>
      <c r="EM369" s="59"/>
      <c r="FM369" s="58"/>
      <c r="FU369" s="54"/>
    </row>
    <row r="370" spans="3:177" x14ac:dyDescent="0.3">
      <c r="C370" s="59"/>
      <c r="X370" s="59"/>
      <c r="Y370" s="59"/>
      <c r="Z370" s="59"/>
      <c r="BL370" s="59"/>
      <c r="DY370" s="59"/>
      <c r="EL370" s="59"/>
      <c r="EM370" s="59"/>
      <c r="FM370" s="58"/>
      <c r="FU370" s="54"/>
    </row>
    <row r="371" spans="3:177" x14ac:dyDescent="0.3">
      <c r="C371" s="59"/>
      <c r="X371" s="59"/>
      <c r="Y371" s="59"/>
      <c r="Z371" s="59"/>
      <c r="BL371" s="59"/>
      <c r="DY371" s="59"/>
      <c r="EL371" s="59"/>
      <c r="EM371" s="59"/>
      <c r="FM371" s="58"/>
      <c r="FU371" s="54"/>
    </row>
    <row r="372" spans="3:177" x14ac:dyDescent="0.3">
      <c r="C372" s="59"/>
      <c r="X372" s="59"/>
      <c r="Y372" s="59"/>
      <c r="Z372" s="59"/>
      <c r="BL372" s="59"/>
      <c r="DY372" s="59"/>
      <c r="EL372" s="59"/>
      <c r="EM372" s="59"/>
      <c r="FM372" s="58"/>
      <c r="FU372" s="54"/>
    </row>
    <row r="373" spans="3:177" x14ac:dyDescent="0.3">
      <c r="C373" s="59"/>
      <c r="X373" s="59"/>
      <c r="Y373" s="59"/>
      <c r="Z373" s="59"/>
      <c r="BL373" s="59"/>
      <c r="DY373" s="59"/>
      <c r="EL373" s="59"/>
      <c r="EM373" s="59"/>
      <c r="FM373" s="58"/>
      <c r="FU373" s="54"/>
    </row>
    <row r="374" spans="3:177" x14ac:dyDescent="0.3">
      <c r="C374" s="59"/>
      <c r="X374" s="59"/>
      <c r="Y374" s="59"/>
      <c r="Z374" s="59"/>
      <c r="BL374" s="59"/>
      <c r="DY374" s="59"/>
      <c r="EL374" s="59"/>
      <c r="EM374" s="59"/>
      <c r="FM374" s="58"/>
      <c r="FU374" s="54"/>
    </row>
    <row r="375" spans="3:177" x14ac:dyDescent="0.3">
      <c r="C375" s="59"/>
      <c r="X375" s="59"/>
      <c r="Y375" s="59"/>
      <c r="Z375" s="59"/>
      <c r="BL375" s="59"/>
      <c r="DY375" s="59"/>
      <c r="EL375" s="59"/>
      <c r="EM375" s="59"/>
      <c r="FM375" s="58"/>
      <c r="FU375" s="54"/>
    </row>
    <row r="376" spans="3:177" x14ac:dyDescent="0.3">
      <c r="C376" s="59"/>
      <c r="X376" s="59"/>
      <c r="Y376" s="59"/>
      <c r="Z376" s="59"/>
      <c r="BL376" s="59"/>
      <c r="DY376" s="59"/>
      <c r="EL376" s="59"/>
      <c r="EM376" s="59"/>
      <c r="FM376" s="58"/>
      <c r="FU376" s="54"/>
    </row>
    <row r="377" spans="3:177" x14ac:dyDescent="0.3">
      <c r="C377" s="59"/>
      <c r="X377" s="59"/>
      <c r="Y377" s="59"/>
      <c r="Z377" s="59"/>
      <c r="BL377" s="59"/>
      <c r="DY377" s="59"/>
      <c r="EL377" s="59"/>
      <c r="EM377" s="59"/>
      <c r="FM377" s="58"/>
      <c r="FU377" s="54"/>
    </row>
    <row r="378" spans="3:177" x14ac:dyDescent="0.3">
      <c r="C378" s="59"/>
      <c r="X378" s="59"/>
      <c r="Y378" s="59"/>
      <c r="Z378" s="59"/>
      <c r="BL378" s="59"/>
      <c r="DY378" s="59"/>
      <c r="EL378" s="59"/>
      <c r="EM378" s="59"/>
      <c r="FM378" s="58"/>
      <c r="FU378" s="54"/>
    </row>
    <row r="379" spans="3:177" x14ac:dyDescent="0.3">
      <c r="C379" s="59"/>
      <c r="X379" s="59"/>
      <c r="Y379" s="59"/>
      <c r="Z379" s="59"/>
      <c r="BL379" s="59"/>
      <c r="DY379" s="59"/>
      <c r="EL379" s="59"/>
      <c r="EM379" s="59"/>
      <c r="FM379" s="58"/>
      <c r="FU379" s="54"/>
    </row>
    <row r="380" spans="3:177" x14ac:dyDescent="0.3">
      <c r="C380" s="59"/>
      <c r="X380" s="59"/>
      <c r="Y380" s="59"/>
      <c r="Z380" s="59"/>
      <c r="BL380" s="59"/>
      <c r="DY380" s="59"/>
      <c r="EL380" s="59"/>
      <c r="EM380" s="59"/>
      <c r="FM380" s="58"/>
      <c r="FU380" s="54"/>
    </row>
    <row r="381" spans="3:177" x14ac:dyDescent="0.3">
      <c r="C381" s="59"/>
      <c r="X381" s="59"/>
      <c r="Y381" s="59"/>
      <c r="Z381" s="59"/>
      <c r="BL381" s="59"/>
      <c r="DY381" s="59"/>
      <c r="EL381" s="59"/>
      <c r="EM381" s="59"/>
      <c r="FM381" s="58"/>
      <c r="FU381" s="54"/>
    </row>
    <row r="382" spans="3:177" x14ac:dyDescent="0.3">
      <c r="C382" s="59"/>
      <c r="X382" s="59"/>
      <c r="Y382" s="59"/>
      <c r="Z382" s="59"/>
      <c r="BL382" s="59"/>
      <c r="DY382" s="59"/>
      <c r="EL382" s="59"/>
      <c r="EM382" s="59"/>
      <c r="FM382" s="58"/>
      <c r="FU382" s="54"/>
    </row>
    <row r="383" spans="3:177" x14ac:dyDescent="0.3">
      <c r="C383" s="59"/>
      <c r="X383" s="59"/>
      <c r="Y383" s="59"/>
      <c r="Z383" s="59"/>
      <c r="BL383" s="59"/>
      <c r="DY383" s="59"/>
      <c r="EL383" s="59"/>
      <c r="EM383" s="59"/>
      <c r="FM383" s="58"/>
      <c r="FU383" s="54"/>
    </row>
    <row r="384" spans="3:177" x14ac:dyDescent="0.3">
      <c r="C384" s="59"/>
      <c r="X384" s="59"/>
      <c r="Y384" s="59"/>
      <c r="Z384" s="59"/>
      <c r="BL384" s="59"/>
      <c r="DY384" s="59"/>
      <c r="EL384" s="59"/>
      <c r="EM384" s="59"/>
      <c r="FM384" s="58"/>
      <c r="FU384" s="54"/>
    </row>
    <row r="385" spans="3:177" x14ac:dyDescent="0.3">
      <c r="C385" s="59"/>
      <c r="X385" s="59"/>
      <c r="Y385" s="59"/>
      <c r="Z385" s="59"/>
      <c r="BL385" s="59"/>
      <c r="DY385" s="59"/>
      <c r="EL385" s="59"/>
      <c r="EM385" s="59"/>
      <c r="FM385" s="58"/>
      <c r="FU385" s="54"/>
    </row>
    <row r="386" spans="3:177" x14ac:dyDescent="0.3">
      <c r="C386" s="59"/>
      <c r="X386" s="59"/>
      <c r="Y386" s="59"/>
      <c r="Z386" s="59"/>
      <c r="BL386" s="59"/>
      <c r="FM386" s="58"/>
      <c r="FU386" s="54"/>
    </row>
    <row r="387" spans="3:177" x14ac:dyDescent="0.3">
      <c r="C387" s="59"/>
      <c r="X387" s="59"/>
      <c r="Y387" s="59"/>
      <c r="Z387" s="59"/>
      <c r="BL387" s="59"/>
      <c r="FM387" s="58"/>
      <c r="FU387" s="54"/>
    </row>
    <row r="388" spans="3:177" x14ac:dyDescent="0.3">
      <c r="C388" s="59"/>
      <c r="X388" s="59"/>
      <c r="Y388" s="59"/>
      <c r="Z388" s="59"/>
      <c r="BL388" s="59"/>
      <c r="FM388" s="58"/>
      <c r="FU388" s="54"/>
    </row>
    <row r="389" spans="3:177" x14ac:dyDescent="0.3">
      <c r="C389" s="59"/>
      <c r="X389" s="59"/>
      <c r="Y389" s="59"/>
      <c r="Z389" s="59"/>
      <c r="BL389" s="59"/>
      <c r="FM389" s="58"/>
      <c r="FU389" s="54"/>
    </row>
    <row r="390" spans="3:177" x14ac:dyDescent="0.3">
      <c r="C390" s="59"/>
      <c r="X390" s="59"/>
      <c r="Y390" s="59"/>
      <c r="Z390" s="59"/>
      <c r="BL390" s="59"/>
      <c r="FM390" s="58"/>
      <c r="FU390" s="54"/>
    </row>
    <row r="391" spans="3:177" x14ac:dyDescent="0.3">
      <c r="C391" s="59"/>
      <c r="X391" s="59"/>
      <c r="Y391" s="59"/>
      <c r="Z391" s="59"/>
      <c r="BL391" s="59"/>
      <c r="FM391" s="58"/>
      <c r="FU391" s="54"/>
    </row>
    <row r="392" spans="3:177" x14ac:dyDescent="0.3">
      <c r="C392" s="59"/>
      <c r="X392" s="59"/>
      <c r="Y392" s="59"/>
      <c r="Z392" s="59"/>
      <c r="BL392" s="59"/>
      <c r="FM392" s="58"/>
      <c r="FU392" s="54"/>
    </row>
    <row r="393" spans="3:177" x14ac:dyDescent="0.3">
      <c r="C393" s="59"/>
      <c r="X393" s="59"/>
      <c r="Y393" s="59"/>
      <c r="Z393" s="59"/>
      <c r="BL393" s="59"/>
      <c r="DY393" s="59"/>
      <c r="EL393" s="59"/>
      <c r="EM393" s="59"/>
      <c r="FM393" s="58"/>
      <c r="FU393" s="54"/>
    </row>
    <row r="394" spans="3:177" x14ac:dyDescent="0.3">
      <c r="C394" s="59"/>
      <c r="X394" s="59"/>
      <c r="Y394" s="59"/>
      <c r="Z394" s="59"/>
      <c r="BL394" s="59"/>
      <c r="DY394" s="59"/>
      <c r="EL394" s="59"/>
      <c r="EM394" s="59"/>
      <c r="FM394" s="58"/>
      <c r="FU394" s="54"/>
    </row>
    <row r="395" spans="3:177" x14ac:dyDescent="0.3">
      <c r="C395" s="59"/>
      <c r="X395" s="59"/>
      <c r="Y395" s="59"/>
      <c r="Z395" s="59"/>
      <c r="BL395" s="59"/>
      <c r="DY395" s="59"/>
      <c r="EL395" s="59"/>
      <c r="EM395" s="59"/>
      <c r="FM395" s="58"/>
      <c r="FU395" s="54"/>
    </row>
    <row r="396" spans="3:177" x14ac:dyDescent="0.3">
      <c r="C396" s="59"/>
      <c r="X396" s="59"/>
      <c r="Y396" s="59"/>
      <c r="Z396" s="59"/>
      <c r="BL396" s="59"/>
      <c r="DY396" s="59"/>
      <c r="EL396" s="59"/>
      <c r="EM396" s="59"/>
      <c r="FM396" s="58"/>
      <c r="FU396" s="54"/>
    </row>
    <row r="397" spans="3:177" x14ac:dyDescent="0.3">
      <c r="C397" s="59"/>
      <c r="X397" s="59"/>
      <c r="Y397" s="59"/>
      <c r="Z397" s="59"/>
      <c r="BL397" s="59"/>
      <c r="DY397" s="59"/>
      <c r="EL397" s="59"/>
      <c r="EM397" s="59"/>
      <c r="FM397" s="58"/>
      <c r="FU397" s="54"/>
    </row>
    <row r="398" spans="3:177" x14ac:dyDescent="0.3">
      <c r="C398" s="59"/>
      <c r="X398" s="59"/>
      <c r="Y398" s="59"/>
      <c r="Z398" s="59"/>
      <c r="BL398" s="59"/>
      <c r="DY398" s="59"/>
      <c r="EL398" s="59"/>
      <c r="EM398" s="59"/>
      <c r="FM398" s="58"/>
      <c r="FU398" s="54"/>
    </row>
    <row r="399" spans="3:177" x14ac:dyDescent="0.3">
      <c r="C399" s="59"/>
      <c r="X399" s="59"/>
      <c r="Y399" s="59"/>
      <c r="Z399" s="59"/>
      <c r="BL399" s="59"/>
      <c r="DY399" s="59"/>
      <c r="EL399" s="59"/>
      <c r="EM399" s="59"/>
      <c r="FM399" s="58"/>
      <c r="FU399" s="54"/>
    </row>
    <row r="400" spans="3:177" x14ac:dyDescent="0.3">
      <c r="C400" s="59"/>
      <c r="X400" s="59"/>
      <c r="Y400" s="59"/>
      <c r="Z400" s="59"/>
      <c r="BL400" s="59"/>
      <c r="DY400" s="59"/>
      <c r="EL400" s="59"/>
      <c r="EM400" s="59"/>
      <c r="FM400" s="58"/>
      <c r="FU400" s="54"/>
    </row>
    <row r="401" spans="3:177" x14ac:dyDescent="0.3">
      <c r="C401" s="59"/>
      <c r="X401" s="59"/>
      <c r="Y401" s="59"/>
      <c r="Z401" s="59"/>
      <c r="BL401" s="59"/>
      <c r="FM401" s="58"/>
      <c r="FU401" s="54"/>
    </row>
    <row r="402" spans="3:177" x14ac:dyDescent="0.3">
      <c r="C402" s="59"/>
      <c r="X402" s="59"/>
      <c r="Y402" s="59"/>
      <c r="Z402" s="59"/>
      <c r="BL402" s="59"/>
      <c r="DY402" s="59"/>
      <c r="EL402" s="59"/>
      <c r="EM402" s="59"/>
      <c r="FM402" s="58"/>
      <c r="FU402" s="54"/>
    </row>
    <row r="403" spans="3:177" x14ac:dyDescent="0.3">
      <c r="C403" s="59"/>
      <c r="X403" s="59"/>
      <c r="Y403" s="59"/>
      <c r="Z403" s="59"/>
      <c r="BL403" s="59"/>
      <c r="DY403" s="59"/>
      <c r="EL403" s="59"/>
      <c r="EM403" s="59"/>
      <c r="FM403" s="58"/>
      <c r="FU403" s="54"/>
    </row>
    <row r="404" spans="3:177" x14ac:dyDescent="0.3">
      <c r="C404" s="59"/>
      <c r="X404" s="59"/>
      <c r="Y404" s="59"/>
      <c r="Z404" s="59"/>
      <c r="BL404" s="59"/>
      <c r="DY404" s="59"/>
      <c r="EL404" s="59"/>
      <c r="EM404" s="59"/>
      <c r="FM404" s="58"/>
      <c r="FU404" s="54"/>
    </row>
    <row r="405" spans="3:177" x14ac:dyDescent="0.3">
      <c r="C405" s="59"/>
      <c r="X405" s="59"/>
      <c r="Y405" s="59"/>
      <c r="Z405" s="59"/>
      <c r="BL405" s="59"/>
      <c r="DY405" s="59"/>
      <c r="EL405" s="59"/>
      <c r="EM405" s="59"/>
      <c r="FM405" s="58"/>
      <c r="FU405" s="54"/>
    </row>
    <row r="406" spans="3:177" x14ac:dyDescent="0.3">
      <c r="C406" s="59"/>
      <c r="X406" s="59"/>
      <c r="Y406" s="59"/>
      <c r="Z406" s="59"/>
      <c r="BL406" s="59"/>
      <c r="DY406" s="59"/>
      <c r="EL406" s="59"/>
      <c r="EM406" s="59"/>
      <c r="FM406" s="58"/>
      <c r="FU406" s="54"/>
    </row>
    <row r="407" spans="3:177" x14ac:dyDescent="0.3">
      <c r="C407" s="59"/>
      <c r="X407" s="59"/>
      <c r="Y407" s="59"/>
      <c r="Z407" s="59"/>
      <c r="BL407" s="59"/>
      <c r="DY407" s="59"/>
      <c r="EL407" s="59"/>
      <c r="EM407" s="59"/>
      <c r="FM407" s="58"/>
      <c r="FU407" s="54"/>
    </row>
    <row r="408" spans="3:177" x14ac:dyDescent="0.3">
      <c r="C408" s="59"/>
      <c r="X408" s="59"/>
      <c r="Y408" s="59"/>
      <c r="Z408" s="59"/>
      <c r="BL408" s="59"/>
      <c r="FM408" s="58"/>
      <c r="FU408" s="54"/>
    </row>
    <row r="409" spans="3:177" x14ac:dyDescent="0.3">
      <c r="C409" s="59"/>
      <c r="X409" s="59"/>
      <c r="Y409" s="59"/>
      <c r="Z409" s="59"/>
      <c r="BL409" s="59"/>
      <c r="FM409" s="58"/>
      <c r="FU409" s="54"/>
    </row>
    <row r="410" spans="3:177" x14ac:dyDescent="0.3">
      <c r="C410" s="59"/>
      <c r="X410" s="59"/>
      <c r="Y410" s="59"/>
      <c r="Z410" s="59"/>
      <c r="BL410" s="59"/>
      <c r="FM410" s="58"/>
      <c r="FU410" s="54"/>
    </row>
    <row r="411" spans="3:177" x14ac:dyDescent="0.3">
      <c r="C411" s="59"/>
      <c r="X411" s="59"/>
      <c r="Y411" s="59"/>
      <c r="Z411" s="59"/>
      <c r="BL411" s="59"/>
      <c r="FM411" s="58"/>
      <c r="FU411" s="54"/>
    </row>
    <row r="412" spans="3:177" x14ac:dyDescent="0.3">
      <c r="C412" s="59"/>
      <c r="X412" s="59"/>
      <c r="Y412" s="59"/>
      <c r="Z412" s="59"/>
      <c r="BL412" s="59"/>
      <c r="FM412" s="58"/>
      <c r="FU412" s="54"/>
    </row>
    <row r="413" spans="3:177" x14ac:dyDescent="0.3">
      <c r="C413" s="59"/>
      <c r="X413" s="59"/>
      <c r="Y413" s="59"/>
      <c r="Z413" s="59"/>
      <c r="BL413" s="59"/>
      <c r="FM413" s="58"/>
      <c r="FU413" s="54"/>
    </row>
    <row r="414" spans="3:177" x14ac:dyDescent="0.3">
      <c r="C414" s="59"/>
      <c r="X414" s="59"/>
      <c r="Y414" s="59"/>
      <c r="Z414" s="59"/>
      <c r="BL414" s="59"/>
      <c r="FM414" s="58"/>
      <c r="FU414" s="54"/>
    </row>
    <row r="415" spans="3:177" x14ac:dyDescent="0.3">
      <c r="C415" s="59"/>
      <c r="X415" s="59"/>
      <c r="Y415" s="59"/>
      <c r="Z415" s="59"/>
      <c r="BL415" s="59"/>
      <c r="FM415" s="58"/>
      <c r="FU415" s="54"/>
    </row>
    <row r="416" spans="3:177" x14ac:dyDescent="0.3">
      <c r="C416" s="59"/>
      <c r="X416" s="59"/>
      <c r="Y416" s="59"/>
      <c r="Z416" s="59"/>
      <c r="BL416" s="59"/>
      <c r="DY416" s="59"/>
      <c r="EL416" s="59"/>
      <c r="EM416" s="59"/>
      <c r="FM416" s="58"/>
      <c r="FU416" s="54"/>
    </row>
    <row r="417" spans="3:341" x14ac:dyDescent="0.3">
      <c r="C417" s="59"/>
      <c r="X417" s="59"/>
      <c r="Y417" s="59"/>
      <c r="Z417" s="59"/>
      <c r="BL417" s="59"/>
      <c r="DY417" s="59"/>
      <c r="EL417" s="59"/>
      <c r="EM417" s="59"/>
      <c r="FM417" s="58"/>
      <c r="FU417" s="54"/>
    </row>
    <row r="418" spans="3:341" x14ac:dyDescent="0.3">
      <c r="C418" s="59"/>
      <c r="X418" s="59"/>
      <c r="Y418" s="59"/>
      <c r="Z418" s="59"/>
      <c r="BL418" s="59"/>
      <c r="DY418" s="59"/>
      <c r="EL418" s="59"/>
      <c r="EM418" s="59"/>
      <c r="FM418" s="58"/>
      <c r="FU418" s="54"/>
    </row>
    <row r="419" spans="3:341" x14ac:dyDescent="0.3">
      <c r="C419" s="59"/>
      <c r="X419" s="59"/>
      <c r="Y419" s="59"/>
      <c r="Z419" s="59"/>
      <c r="BL419" s="59"/>
      <c r="DY419" s="59"/>
      <c r="EL419" s="59"/>
      <c r="EM419" s="59"/>
      <c r="FM419" s="58"/>
      <c r="FU419" s="54"/>
    </row>
    <row r="420" spans="3:341" x14ac:dyDescent="0.3">
      <c r="C420" s="59"/>
      <c r="X420" s="59"/>
      <c r="Y420" s="59"/>
      <c r="Z420" s="59"/>
      <c r="BL420" s="59"/>
      <c r="FM420" s="58"/>
      <c r="FU420" s="54"/>
    </row>
    <row r="421" spans="3:341" x14ac:dyDescent="0.3">
      <c r="C421" s="59"/>
      <c r="X421" s="59"/>
      <c r="Y421" s="59"/>
      <c r="Z421" s="59"/>
      <c r="BL421" s="59"/>
      <c r="FM421" s="58"/>
      <c r="FU421" s="54"/>
    </row>
    <row r="422" spans="3:341" x14ac:dyDescent="0.3">
      <c r="C422" s="59"/>
      <c r="X422" s="59"/>
      <c r="Y422" s="59"/>
      <c r="Z422" s="59"/>
      <c r="BL422" s="59"/>
      <c r="DY422" s="59"/>
      <c r="EF422" s="60"/>
      <c r="EL422" s="59"/>
      <c r="EM422" s="59"/>
      <c r="FM422" s="58"/>
      <c r="FU422" s="54"/>
    </row>
    <row r="423" spans="3:341" x14ac:dyDescent="0.3">
      <c r="C423" s="59"/>
      <c r="X423" s="59"/>
      <c r="Y423" s="59"/>
      <c r="Z423" s="59"/>
      <c r="BL423" s="59"/>
      <c r="DY423" s="59"/>
      <c r="EF423" s="60"/>
      <c r="EL423" s="59"/>
      <c r="EM423" s="59"/>
      <c r="FM423" s="58"/>
      <c r="FU423" s="54"/>
    </row>
    <row r="424" spans="3:341" x14ac:dyDescent="0.3">
      <c r="C424" s="59"/>
      <c r="X424" s="59"/>
      <c r="Y424" s="59"/>
      <c r="Z424" s="59"/>
      <c r="BL424" s="59"/>
      <c r="DY424" s="59"/>
      <c r="EL424" s="59"/>
      <c r="EM424" s="59"/>
      <c r="FM424" s="58"/>
      <c r="FU424" s="54"/>
    </row>
    <row r="425" spans="3:341" x14ac:dyDescent="0.3">
      <c r="C425" s="59"/>
      <c r="X425" s="59"/>
      <c r="Y425" s="59"/>
      <c r="Z425" s="59"/>
      <c r="BL425" s="59"/>
      <c r="DY425" s="59"/>
      <c r="EL425" s="59"/>
      <c r="EM425" s="59"/>
      <c r="FM425" s="58"/>
      <c r="FU425" s="54"/>
    </row>
    <row r="426" spans="3:341" x14ac:dyDescent="0.3">
      <c r="C426" s="59"/>
      <c r="X426" s="59"/>
      <c r="Y426" s="59"/>
      <c r="Z426" s="59"/>
      <c r="BL426" s="59"/>
      <c r="DY426" s="59"/>
      <c r="EL426" s="59"/>
      <c r="EM426" s="59"/>
      <c r="FM426" s="58"/>
      <c r="FU426" s="54"/>
    </row>
    <row r="427" spans="3:341" x14ac:dyDescent="0.3">
      <c r="C427" s="59"/>
      <c r="X427" s="59"/>
      <c r="Y427" s="59"/>
      <c r="Z427" s="59"/>
      <c r="BL427" s="59"/>
      <c r="DY427" s="59"/>
      <c r="EL427" s="59"/>
      <c r="EM427" s="59"/>
      <c r="FM427" s="58"/>
      <c r="FU427" s="54"/>
    </row>
    <row r="428" spans="3:341" x14ac:dyDescent="0.3">
      <c r="C428" s="59"/>
      <c r="X428" s="59"/>
      <c r="Y428" s="59"/>
      <c r="Z428" s="59"/>
      <c r="BL428" s="59"/>
      <c r="DY428" s="59"/>
      <c r="EL428" s="59"/>
      <c r="EM428" s="59"/>
      <c r="FM428" s="58"/>
      <c r="FU428" s="54"/>
    </row>
    <row r="429" spans="3:341" x14ac:dyDescent="0.3">
      <c r="C429" s="59"/>
      <c r="X429" s="59"/>
      <c r="Y429" s="59"/>
      <c r="Z429" s="59"/>
      <c r="BL429" s="59"/>
      <c r="DY429" s="59"/>
      <c r="EL429" s="59"/>
      <c r="EM429" s="59"/>
      <c r="FM429" s="58"/>
      <c r="FU429" s="54"/>
    </row>
    <row r="430" spans="3:341" x14ac:dyDescent="0.3">
      <c r="C430" s="59"/>
      <c r="X430" s="59"/>
      <c r="Y430" s="59"/>
      <c r="Z430" s="59"/>
      <c r="BL430" s="59"/>
      <c r="DY430" s="59"/>
      <c r="EL430" s="59"/>
      <c r="EM430" s="59"/>
      <c r="FM430" s="58"/>
      <c r="FU430" s="54"/>
    </row>
    <row r="431" spans="3:341" x14ac:dyDescent="0.3">
      <c r="C431" s="59"/>
      <c r="X431" s="59"/>
      <c r="Y431" s="59"/>
      <c r="Z431" s="59"/>
      <c r="BL431" s="59"/>
      <c r="DY431" s="59"/>
      <c r="EL431" s="59"/>
      <c r="EM431" s="59"/>
      <c r="FM431" s="58"/>
      <c r="FU431" s="54"/>
      <c r="MC431" s="60"/>
    </row>
    <row r="432" spans="3:341" x14ac:dyDescent="0.3">
      <c r="C432" s="59"/>
      <c r="X432" s="59"/>
      <c r="Y432" s="59"/>
      <c r="Z432" s="59"/>
      <c r="BL432" s="59"/>
      <c r="DY432" s="59"/>
      <c r="EL432" s="59"/>
      <c r="EM432" s="59"/>
      <c r="FM432" s="58"/>
      <c r="FU432" s="54"/>
      <c r="MC432" s="60"/>
    </row>
    <row r="433" spans="3:177" x14ac:dyDescent="0.3">
      <c r="C433" s="59"/>
      <c r="X433" s="59"/>
      <c r="Y433" s="59"/>
      <c r="Z433" s="59"/>
      <c r="BL433" s="59"/>
      <c r="DY433" s="59"/>
      <c r="EL433" s="59"/>
      <c r="EM433" s="59"/>
      <c r="FM433" s="58"/>
      <c r="FU433" s="54"/>
    </row>
    <row r="434" spans="3:177" x14ac:dyDescent="0.3">
      <c r="C434" s="59"/>
      <c r="X434" s="59"/>
      <c r="Y434" s="59"/>
      <c r="Z434" s="59"/>
      <c r="BL434" s="59"/>
      <c r="DY434" s="59"/>
      <c r="EL434" s="59"/>
      <c r="EM434" s="59"/>
      <c r="FM434" s="58"/>
      <c r="FU434" s="54"/>
    </row>
    <row r="435" spans="3:177" x14ac:dyDescent="0.3">
      <c r="C435" s="59"/>
      <c r="X435" s="59"/>
      <c r="Y435" s="59"/>
      <c r="Z435" s="59"/>
      <c r="BL435" s="59"/>
      <c r="DY435" s="59"/>
      <c r="EL435" s="59"/>
      <c r="EM435" s="59"/>
      <c r="FM435" s="58"/>
      <c r="FU435" s="54"/>
    </row>
    <row r="436" spans="3:177" x14ac:dyDescent="0.3">
      <c r="C436" s="59"/>
      <c r="X436" s="59"/>
      <c r="Y436" s="59"/>
      <c r="Z436" s="59"/>
      <c r="BL436" s="59"/>
      <c r="DY436" s="59"/>
      <c r="EL436" s="59"/>
      <c r="EM436" s="59"/>
      <c r="FM436" s="58"/>
      <c r="FU436" s="54"/>
    </row>
    <row r="437" spans="3:177" x14ac:dyDescent="0.3">
      <c r="C437" s="59"/>
      <c r="X437" s="59"/>
      <c r="Y437" s="59"/>
      <c r="Z437" s="59"/>
      <c r="BL437" s="59"/>
      <c r="DY437" s="59"/>
      <c r="EL437" s="59"/>
      <c r="EM437" s="59"/>
      <c r="FM437" s="58"/>
      <c r="FU437" s="54"/>
    </row>
    <row r="438" spans="3:177" x14ac:dyDescent="0.3">
      <c r="C438" s="59"/>
      <c r="X438" s="59"/>
      <c r="Y438" s="59"/>
      <c r="Z438" s="59"/>
      <c r="BL438" s="59"/>
      <c r="DY438" s="59"/>
      <c r="EL438" s="59"/>
      <c r="EM438" s="59"/>
      <c r="FM438" s="58"/>
      <c r="FU438" s="54"/>
    </row>
    <row r="439" spans="3:177" x14ac:dyDescent="0.3">
      <c r="C439" s="59"/>
      <c r="X439" s="59"/>
      <c r="Y439" s="59"/>
      <c r="Z439" s="59"/>
      <c r="BL439" s="59"/>
      <c r="DY439" s="59"/>
      <c r="EL439" s="59"/>
      <c r="EM439" s="59"/>
      <c r="FM439" s="58"/>
      <c r="FU439" s="54"/>
    </row>
    <row r="440" spans="3:177" x14ac:dyDescent="0.3">
      <c r="C440" s="59"/>
      <c r="X440" s="59"/>
      <c r="Y440" s="59"/>
      <c r="Z440" s="59"/>
      <c r="BL440" s="59"/>
      <c r="DY440" s="59"/>
      <c r="EL440" s="59"/>
      <c r="EM440" s="59"/>
      <c r="FM440" s="58"/>
      <c r="FU440" s="54"/>
    </row>
    <row r="441" spans="3:177" x14ac:dyDescent="0.3">
      <c r="C441" s="59"/>
      <c r="X441" s="59"/>
      <c r="Y441" s="59"/>
      <c r="Z441" s="59"/>
      <c r="BL441" s="59"/>
      <c r="DY441" s="59"/>
      <c r="EL441" s="59"/>
      <c r="EM441" s="59"/>
      <c r="FM441" s="58"/>
      <c r="FU441" s="54"/>
    </row>
    <row r="442" spans="3:177" x14ac:dyDescent="0.3">
      <c r="C442" s="59"/>
      <c r="X442" s="59"/>
      <c r="Y442" s="59"/>
      <c r="Z442" s="59"/>
      <c r="BL442" s="59"/>
      <c r="DY442" s="59"/>
      <c r="EL442" s="59"/>
      <c r="EM442" s="59"/>
      <c r="FM442" s="58"/>
      <c r="FU442" s="54"/>
    </row>
    <row r="443" spans="3:177" x14ac:dyDescent="0.3">
      <c r="C443" s="59"/>
      <c r="X443" s="59"/>
      <c r="Y443" s="59"/>
      <c r="Z443" s="59"/>
      <c r="BL443" s="59"/>
      <c r="DY443" s="59"/>
      <c r="EL443" s="59"/>
      <c r="EM443" s="59"/>
      <c r="FM443" s="58"/>
      <c r="FU443" s="54"/>
    </row>
    <row r="444" spans="3:177" x14ac:dyDescent="0.3">
      <c r="C444" s="59"/>
      <c r="X444" s="59"/>
      <c r="Y444" s="59"/>
      <c r="Z444" s="59"/>
      <c r="BL444" s="59"/>
      <c r="DY444" s="59"/>
      <c r="EL444" s="59"/>
      <c r="EM444" s="59"/>
      <c r="FM444" s="58"/>
      <c r="FU444" s="54"/>
    </row>
    <row r="445" spans="3:177" x14ac:dyDescent="0.3">
      <c r="C445" s="59"/>
      <c r="X445" s="59"/>
      <c r="Y445" s="59"/>
      <c r="Z445" s="59"/>
      <c r="BL445" s="59"/>
      <c r="DY445" s="59"/>
      <c r="EL445" s="59"/>
      <c r="EM445" s="59"/>
      <c r="FM445" s="58"/>
      <c r="FU445" s="54"/>
    </row>
    <row r="446" spans="3:177" x14ac:dyDescent="0.3">
      <c r="C446" s="59"/>
      <c r="X446" s="59"/>
      <c r="Y446" s="59"/>
      <c r="Z446" s="59"/>
      <c r="BL446" s="59"/>
      <c r="DY446" s="59"/>
      <c r="EL446" s="59"/>
      <c r="EM446" s="59"/>
      <c r="FM446" s="58"/>
      <c r="FU446" s="54"/>
    </row>
    <row r="447" spans="3:177" x14ac:dyDescent="0.3">
      <c r="C447" s="59"/>
      <c r="X447" s="59"/>
      <c r="Y447" s="59"/>
      <c r="Z447" s="59"/>
      <c r="BL447" s="59"/>
      <c r="FM447" s="58"/>
      <c r="FU447" s="54"/>
    </row>
    <row r="448" spans="3:177" x14ac:dyDescent="0.3">
      <c r="C448" s="59"/>
      <c r="X448" s="59"/>
      <c r="Y448" s="59"/>
      <c r="Z448" s="59"/>
      <c r="BL448" s="59"/>
      <c r="FM448" s="58"/>
      <c r="FU448" s="54"/>
    </row>
    <row r="449" spans="3:177" x14ac:dyDescent="0.3">
      <c r="C449" s="59"/>
      <c r="X449" s="59"/>
      <c r="Y449" s="59"/>
      <c r="Z449" s="59"/>
      <c r="BL449" s="59"/>
      <c r="FM449" s="58"/>
      <c r="FU449" s="54"/>
    </row>
    <row r="450" spans="3:177" x14ac:dyDescent="0.3">
      <c r="C450" s="59"/>
      <c r="X450" s="59"/>
      <c r="Y450" s="59"/>
      <c r="Z450" s="59"/>
      <c r="BL450" s="59"/>
      <c r="FM450" s="58"/>
      <c r="FU450" s="54"/>
    </row>
    <row r="451" spans="3:177" x14ac:dyDescent="0.3">
      <c r="C451" s="59"/>
      <c r="X451" s="59"/>
      <c r="Y451" s="59"/>
      <c r="Z451" s="59"/>
      <c r="BL451" s="59"/>
      <c r="DY451" s="59"/>
      <c r="EL451" s="59"/>
      <c r="EM451" s="59"/>
      <c r="FM451" s="58"/>
      <c r="FU451" s="54"/>
    </row>
    <row r="452" spans="3:177" x14ac:dyDescent="0.3">
      <c r="C452" s="59"/>
      <c r="X452" s="59"/>
      <c r="Y452" s="59"/>
      <c r="Z452" s="59"/>
      <c r="BL452" s="59"/>
      <c r="DY452" s="59"/>
      <c r="EL452" s="59"/>
      <c r="EM452" s="59"/>
      <c r="FM452" s="58"/>
      <c r="FU452" s="54"/>
    </row>
    <row r="453" spans="3:177" x14ac:dyDescent="0.3">
      <c r="C453" s="59"/>
      <c r="X453" s="59"/>
      <c r="Y453" s="59"/>
      <c r="Z453" s="59"/>
      <c r="BL453" s="59"/>
      <c r="DY453" s="59"/>
      <c r="EL453" s="59"/>
      <c r="EM453" s="59"/>
      <c r="FM453" s="58"/>
      <c r="FU453" s="54"/>
    </row>
    <row r="454" spans="3:177" x14ac:dyDescent="0.3">
      <c r="C454" s="59"/>
      <c r="X454" s="59"/>
      <c r="Y454" s="59"/>
      <c r="Z454" s="59"/>
      <c r="BL454" s="59"/>
      <c r="FM454" s="58"/>
      <c r="FU454" s="54"/>
    </row>
    <row r="455" spans="3:177" x14ac:dyDescent="0.3">
      <c r="C455" s="59"/>
      <c r="X455" s="59"/>
      <c r="Y455" s="59"/>
      <c r="Z455" s="59"/>
      <c r="BL455" s="59"/>
      <c r="FM455" s="58"/>
      <c r="FU455" s="54"/>
    </row>
    <row r="456" spans="3:177" x14ac:dyDescent="0.3">
      <c r="C456" s="59"/>
      <c r="X456" s="59"/>
      <c r="Y456" s="59"/>
      <c r="Z456" s="59"/>
      <c r="BL456" s="59"/>
      <c r="FM456" s="58"/>
      <c r="FU456" s="54"/>
    </row>
    <row r="457" spans="3:177" x14ac:dyDescent="0.3">
      <c r="C457" s="59"/>
      <c r="X457" s="59"/>
      <c r="Y457" s="59"/>
      <c r="Z457" s="59"/>
      <c r="BL457" s="59"/>
      <c r="FM457" s="58"/>
      <c r="FU457" s="54"/>
    </row>
    <row r="458" spans="3:177" x14ac:dyDescent="0.3">
      <c r="C458" s="59"/>
      <c r="X458" s="59"/>
      <c r="Y458" s="59"/>
      <c r="Z458" s="59"/>
      <c r="BL458" s="59"/>
      <c r="FM458" s="58"/>
      <c r="FU458" s="54"/>
    </row>
    <row r="459" spans="3:177" x14ac:dyDescent="0.3">
      <c r="C459" s="59"/>
      <c r="X459" s="59"/>
      <c r="Y459" s="59"/>
      <c r="Z459" s="59"/>
      <c r="BL459" s="59"/>
      <c r="FM459" s="58"/>
      <c r="FU459" s="54"/>
    </row>
    <row r="460" spans="3:177" x14ac:dyDescent="0.3">
      <c r="C460" s="59"/>
      <c r="X460" s="59"/>
      <c r="Y460" s="59"/>
      <c r="Z460" s="59"/>
      <c r="BL460" s="59"/>
      <c r="FM460" s="58"/>
      <c r="FU460" s="54"/>
    </row>
    <row r="461" spans="3:177" x14ac:dyDescent="0.3">
      <c r="C461" s="59"/>
      <c r="X461" s="59"/>
      <c r="Y461" s="59"/>
      <c r="Z461" s="59"/>
      <c r="BL461" s="59"/>
      <c r="FM461" s="58"/>
      <c r="FU461" s="54"/>
    </row>
    <row r="462" spans="3:177" x14ac:dyDescent="0.3">
      <c r="C462" s="59"/>
      <c r="X462" s="59"/>
      <c r="Y462" s="59"/>
      <c r="Z462" s="59"/>
      <c r="BL462" s="59"/>
      <c r="FM462" s="58"/>
      <c r="FU462" s="54"/>
    </row>
    <row r="463" spans="3:177" x14ac:dyDescent="0.3">
      <c r="C463" s="59"/>
      <c r="X463" s="59"/>
      <c r="Y463" s="59"/>
      <c r="Z463" s="59"/>
      <c r="BL463" s="59"/>
      <c r="FM463" s="58"/>
      <c r="FU463" s="54"/>
    </row>
    <row r="464" spans="3:177" x14ac:dyDescent="0.3">
      <c r="C464" s="59"/>
      <c r="X464" s="59"/>
      <c r="Y464" s="59"/>
      <c r="Z464" s="59"/>
      <c r="BL464" s="59"/>
      <c r="FM464" s="58"/>
      <c r="FU464" s="54"/>
    </row>
    <row r="465" spans="3:341" x14ac:dyDescent="0.3">
      <c r="C465" s="59"/>
      <c r="X465" s="59"/>
      <c r="Y465" s="59"/>
      <c r="Z465" s="59"/>
      <c r="BL465" s="59"/>
      <c r="FM465" s="58"/>
      <c r="FU465" s="54"/>
    </row>
    <row r="466" spans="3:341" x14ac:dyDescent="0.3">
      <c r="C466" s="59"/>
      <c r="X466" s="59"/>
      <c r="Y466" s="59"/>
      <c r="Z466" s="59"/>
      <c r="BL466" s="59"/>
      <c r="FM466" s="58"/>
      <c r="FU466" s="54"/>
    </row>
    <row r="467" spans="3:341" x14ac:dyDescent="0.3">
      <c r="C467" s="59"/>
      <c r="X467" s="59"/>
      <c r="Y467" s="59"/>
      <c r="Z467" s="59"/>
      <c r="BL467" s="59"/>
      <c r="FM467" s="58"/>
      <c r="FU467" s="54"/>
    </row>
    <row r="468" spans="3:341" x14ac:dyDescent="0.3">
      <c r="C468" s="59"/>
      <c r="X468" s="59"/>
      <c r="Y468" s="59"/>
      <c r="Z468" s="59"/>
      <c r="BL468" s="59"/>
      <c r="FM468" s="58"/>
      <c r="FU468" s="54"/>
    </row>
    <row r="469" spans="3:341" x14ac:dyDescent="0.3">
      <c r="C469" s="59"/>
      <c r="X469" s="59"/>
      <c r="Y469" s="59"/>
      <c r="Z469" s="59"/>
      <c r="BL469" s="59"/>
      <c r="FM469" s="58"/>
      <c r="FU469" s="54"/>
    </row>
    <row r="470" spans="3:341" x14ac:dyDescent="0.3">
      <c r="C470" s="59"/>
      <c r="X470" s="59"/>
      <c r="Y470" s="59"/>
      <c r="Z470" s="59"/>
      <c r="BL470" s="59"/>
      <c r="FM470" s="58"/>
      <c r="FU470" s="54"/>
    </row>
    <row r="471" spans="3:341" x14ac:dyDescent="0.3">
      <c r="C471" s="59"/>
      <c r="X471" s="59"/>
      <c r="Y471" s="59"/>
      <c r="Z471" s="59"/>
      <c r="BL471" s="59"/>
      <c r="FM471" s="58"/>
      <c r="FU471" s="54"/>
    </row>
    <row r="472" spans="3:341" x14ac:dyDescent="0.3">
      <c r="C472" s="59"/>
      <c r="X472" s="59"/>
      <c r="Y472" s="59"/>
      <c r="Z472" s="59"/>
      <c r="BL472" s="59"/>
      <c r="FM472" s="58"/>
      <c r="FU472" s="54"/>
    </row>
    <row r="473" spans="3:341" x14ac:dyDescent="0.3">
      <c r="C473" s="59"/>
      <c r="X473" s="59"/>
      <c r="Y473" s="59"/>
      <c r="Z473" s="59"/>
      <c r="BL473" s="59"/>
      <c r="FM473" s="58"/>
      <c r="FU473" s="54"/>
    </row>
    <row r="474" spans="3:341" x14ac:dyDescent="0.3">
      <c r="C474" s="59"/>
      <c r="X474" s="59"/>
      <c r="Y474" s="59"/>
      <c r="Z474" s="59"/>
      <c r="BL474" s="59"/>
      <c r="FM474" s="58"/>
      <c r="FU474" s="54"/>
    </row>
    <row r="475" spans="3:341" x14ac:dyDescent="0.3">
      <c r="C475" s="59"/>
      <c r="X475" s="59"/>
      <c r="Y475" s="59"/>
      <c r="Z475" s="59"/>
      <c r="BL475" s="59"/>
      <c r="FM475" s="58"/>
      <c r="FU475" s="54"/>
      <c r="MC475" s="60"/>
    </row>
    <row r="476" spans="3:341" x14ac:dyDescent="0.3">
      <c r="C476" s="59"/>
      <c r="X476" s="59"/>
      <c r="Y476" s="59"/>
      <c r="Z476" s="59"/>
      <c r="BL476" s="59"/>
      <c r="FM476" s="58"/>
      <c r="FU476" s="54"/>
      <c r="MC476" s="60"/>
    </row>
    <row r="477" spans="3:341" x14ac:dyDescent="0.3">
      <c r="C477" s="59"/>
      <c r="X477" s="59"/>
      <c r="Y477" s="59"/>
      <c r="Z477" s="59"/>
      <c r="BL477" s="59"/>
      <c r="FM477" s="58"/>
      <c r="FU477" s="54"/>
    </row>
    <row r="478" spans="3:341" x14ac:dyDescent="0.3">
      <c r="C478" s="59"/>
      <c r="X478" s="59"/>
      <c r="Y478" s="59"/>
      <c r="Z478" s="59"/>
      <c r="BL478" s="59"/>
      <c r="FM478" s="58"/>
      <c r="FU478" s="54"/>
    </row>
    <row r="479" spans="3:341" x14ac:dyDescent="0.3">
      <c r="C479" s="59"/>
      <c r="X479" s="59"/>
      <c r="Y479" s="59"/>
      <c r="Z479" s="59"/>
      <c r="BL479" s="59"/>
      <c r="FM479" s="58"/>
      <c r="FU479" s="54"/>
    </row>
    <row r="480" spans="3:341" x14ac:dyDescent="0.3">
      <c r="C480" s="59"/>
      <c r="X480" s="59"/>
      <c r="Y480" s="59"/>
      <c r="Z480" s="59"/>
      <c r="BL480" s="59"/>
      <c r="FM480" s="58"/>
      <c r="FU480" s="54"/>
    </row>
    <row r="481" spans="3:341" x14ac:dyDescent="0.3">
      <c r="C481" s="59"/>
      <c r="X481" s="59"/>
      <c r="Y481" s="59"/>
      <c r="Z481" s="59"/>
      <c r="BL481" s="59"/>
      <c r="FM481" s="58"/>
      <c r="FU481" s="54"/>
    </row>
    <row r="482" spans="3:341" x14ac:dyDescent="0.3">
      <c r="C482" s="59"/>
      <c r="X482" s="59"/>
      <c r="Y482" s="59"/>
      <c r="Z482" s="59"/>
      <c r="BL482" s="59"/>
      <c r="FM482" s="58"/>
      <c r="FU482" s="54"/>
    </row>
    <row r="483" spans="3:341" x14ac:dyDescent="0.3">
      <c r="C483" s="59"/>
      <c r="X483" s="59"/>
      <c r="Y483" s="59"/>
      <c r="Z483" s="59"/>
      <c r="BL483" s="59"/>
      <c r="DY483" s="59"/>
      <c r="EL483" s="59"/>
      <c r="EM483" s="59"/>
      <c r="FM483" s="58"/>
      <c r="FU483" s="54"/>
    </row>
    <row r="484" spans="3:341" x14ac:dyDescent="0.3">
      <c r="C484" s="59"/>
      <c r="X484" s="59"/>
      <c r="Y484" s="59"/>
      <c r="Z484" s="59"/>
      <c r="BL484" s="59"/>
      <c r="DY484" s="59"/>
      <c r="EL484" s="59"/>
      <c r="EM484" s="59"/>
      <c r="FM484" s="58"/>
      <c r="FU484" s="54"/>
    </row>
    <row r="485" spans="3:341" x14ac:dyDescent="0.3">
      <c r="C485" s="59"/>
      <c r="X485" s="59"/>
      <c r="Y485" s="59"/>
      <c r="Z485" s="59"/>
      <c r="BL485" s="59"/>
      <c r="DY485" s="59"/>
      <c r="EL485" s="59"/>
      <c r="EM485" s="59"/>
      <c r="FM485" s="58"/>
      <c r="FU485" s="54"/>
    </row>
    <row r="486" spans="3:341" x14ac:dyDescent="0.3">
      <c r="C486" s="59"/>
      <c r="X486" s="59"/>
      <c r="Y486" s="59"/>
      <c r="Z486" s="59"/>
      <c r="BL486" s="59"/>
      <c r="DY486" s="59"/>
      <c r="EL486" s="59"/>
      <c r="EM486" s="59"/>
      <c r="FM486" s="58"/>
      <c r="FU486" s="54"/>
    </row>
    <row r="487" spans="3:341" x14ac:dyDescent="0.3">
      <c r="C487" s="59"/>
      <c r="X487" s="59"/>
      <c r="Y487" s="59"/>
      <c r="Z487" s="59"/>
      <c r="BL487" s="59"/>
      <c r="DY487" s="59"/>
      <c r="EL487" s="59"/>
      <c r="EM487" s="59"/>
      <c r="FM487" s="58"/>
      <c r="FU487" s="54"/>
      <c r="MC487" s="60"/>
    </row>
    <row r="488" spans="3:341" x14ac:dyDescent="0.3">
      <c r="C488" s="59"/>
      <c r="X488" s="59"/>
      <c r="Y488" s="59"/>
      <c r="Z488" s="59"/>
      <c r="BL488" s="59"/>
      <c r="DY488" s="59"/>
      <c r="EL488" s="59"/>
      <c r="EM488" s="59"/>
      <c r="FM488" s="58"/>
      <c r="FU488" s="54"/>
      <c r="MC488" s="60"/>
    </row>
    <row r="489" spans="3:341" x14ac:dyDescent="0.3">
      <c r="C489" s="59"/>
      <c r="X489" s="59"/>
      <c r="Y489" s="59"/>
      <c r="Z489" s="59"/>
      <c r="BL489" s="59"/>
      <c r="DY489" s="59"/>
      <c r="EL489" s="59"/>
      <c r="EM489" s="59"/>
      <c r="FM489" s="58"/>
      <c r="FU489" s="54"/>
      <c r="MC489" s="60"/>
    </row>
    <row r="490" spans="3:341" x14ac:dyDescent="0.3">
      <c r="C490" s="59"/>
      <c r="X490" s="59"/>
      <c r="Y490" s="59"/>
      <c r="Z490" s="59"/>
      <c r="BL490" s="59"/>
      <c r="DY490" s="59"/>
      <c r="EL490" s="59"/>
      <c r="EM490" s="59"/>
      <c r="FM490" s="58"/>
      <c r="FU490" s="54"/>
    </row>
    <row r="491" spans="3:341" x14ac:dyDescent="0.3">
      <c r="C491" s="59"/>
      <c r="X491" s="59"/>
      <c r="Y491" s="59"/>
      <c r="Z491" s="59"/>
      <c r="BL491" s="59"/>
      <c r="DY491" s="59"/>
      <c r="EL491" s="59"/>
      <c r="EM491" s="59"/>
      <c r="FM491" s="58"/>
      <c r="FU491" s="54"/>
    </row>
    <row r="492" spans="3:341" x14ac:dyDescent="0.3">
      <c r="C492" s="59"/>
      <c r="X492" s="59"/>
      <c r="Y492" s="59"/>
      <c r="Z492" s="59"/>
      <c r="BL492" s="59"/>
      <c r="DY492" s="59"/>
      <c r="EL492" s="59"/>
      <c r="EM492" s="59"/>
      <c r="FM492" s="58"/>
      <c r="FU492" s="54"/>
    </row>
    <row r="493" spans="3:341" x14ac:dyDescent="0.3">
      <c r="C493" s="59"/>
      <c r="X493" s="59"/>
      <c r="Y493" s="59"/>
      <c r="Z493" s="59"/>
      <c r="BL493" s="59"/>
      <c r="FM493" s="58"/>
      <c r="FU493" s="54"/>
    </row>
    <row r="494" spans="3:341" x14ac:dyDescent="0.3">
      <c r="C494" s="59"/>
      <c r="X494" s="59"/>
      <c r="Y494" s="59"/>
      <c r="Z494" s="59"/>
      <c r="BL494" s="59"/>
      <c r="FM494" s="58"/>
      <c r="FU494" s="54"/>
    </row>
    <row r="495" spans="3:341" x14ac:dyDescent="0.3">
      <c r="C495" s="59"/>
      <c r="X495" s="59"/>
      <c r="Y495" s="59"/>
      <c r="Z495" s="59"/>
      <c r="BL495" s="59"/>
      <c r="FM495" s="58"/>
      <c r="FU495" s="54"/>
    </row>
    <row r="496" spans="3:341" x14ac:dyDescent="0.3">
      <c r="C496" s="59"/>
      <c r="X496" s="59"/>
      <c r="Y496" s="59"/>
      <c r="Z496" s="59"/>
      <c r="BL496" s="59"/>
      <c r="DY496" s="59"/>
      <c r="EL496" s="59"/>
      <c r="EM496" s="59"/>
      <c r="FM496" s="58"/>
      <c r="FU496" s="54"/>
    </row>
    <row r="497" spans="3:177" x14ac:dyDescent="0.3">
      <c r="C497" s="59"/>
      <c r="X497" s="59"/>
      <c r="Y497" s="59"/>
      <c r="Z497" s="59"/>
      <c r="BL497" s="59"/>
      <c r="DY497" s="59"/>
      <c r="EL497" s="59"/>
      <c r="EM497" s="59"/>
      <c r="FM497" s="58"/>
      <c r="FU497" s="54"/>
    </row>
    <row r="498" spans="3:177" x14ac:dyDescent="0.3">
      <c r="C498" s="59"/>
      <c r="X498" s="59"/>
      <c r="Y498" s="59"/>
      <c r="Z498" s="59"/>
      <c r="BL498" s="59"/>
      <c r="DY498" s="59"/>
      <c r="EL498" s="59"/>
      <c r="EM498" s="59"/>
      <c r="FM498" s="58"/>
      <c r="FU498" s="54"/>
    </row>
    <row r="499" spans="3:177" x14ac:dyDescent="0.3">
      <c r="C499" s="59"/>
      <c r="X499" s="59"/>
      <c r="Y499" s="59"/>
      <c r="Z499" s="59"/>
      <c r="BL499" s="59"/>
      <c r="DY499" s="59"/>
      <c r="EL499" s="59"/>
      <c r="EM499" s="59"/>
      <c r="FM499" s="58"/>
      <c r="FU499" s="54"/>
    </row>
    <row r="500" spans="3:177" x14ac:dyDescent="0.3">
      <c r="C500" s="59"/>
      <c r="X500" s="59"/>
      <c r="Y500" s="59"/>
      <c r="Z500" s="59"/>
      <c r="BL500" s="59"/>
      <c r="DY500" s="59"/>
      <c r="EL500" s="59"/>
      <c r="EM500" s="59"/>
      <c r="FM500" s="58"/>
      <c r="FU500" s="54"/>
    </row>
    <row r="501" spans="3:177" x14ac:dyDescent="0.3">
      <c r="C501" s="59"/>
      <c r="X501" s="59"/>
      <c r="Y501" s="59"/>
      <c r="Z501" s="59"/>
      <c r="BL501" s="59"/>
      <c r="DY501" s="59"/>
      <c r="EL501" s="59"/>
      <c r="EM501" s="59"/>
      <c r="FM501" s="58"/>
      <c r="FU501" s="54"/>
    </row>
    <row r="502" spans="3:177" x14ac:dyDescent="0.3">
      <c r="C502" s="59"/>
      <c r="X502" s="59"/>
      <c r="Y502" s="59"/>
      <c r="Z502" s="59"/>
      <c r="BL502" s="59"/>
      <c r="FM502" s="58"/>
      <c r="FU502" s="54"/>
    </row>
    <row r="503" spans="3:177" x14ac:dyDescent="0.3">
      <c r="C503" s="59"/>
      <c r="X503" s="59"/>
      <c r="Y503" s="59"/>
      <c r="Z503" s="59"/>
      <c r="BL503" s="59"/>
      <c r="FM503" s="58"/>
      <c r="FU503" s="54"/>
    </row>
    <row r="504" spans="3:177" x14ac:dyDescent="0.3">
      <c r="C504" s="59"/>
      <c r="X504" s="59"/>
      <c r="Y504" s="59"/>
      <c r="Z504" s="59"/>
      <c r="BL504" s="59"/>
      <c r="FM504" s="58"/>
      <c r="FU504" s="54"/>
    </row>
    <row r="505" spans="3:177" x14ac:dyDescent="0.3">
      <c r="C505" s="59"/>
      <c r="X505" s="59"/>
      <c r="Y505" s="59"/>
      <c r="Z505" s="59"/>
      <c r="BL505" s="59"/>
      <c r="FM505" s="58"/>
      <c r="FU505" s="54"/>
    </row>
    <row r="506" spans="3:177" x14ac:dyDescent="0.3">
      <c r="C506" s="59"/>
      <c r="X506" s="59"/>
      <c r="Y506" s="59"/>
      <c r="Z506" s="59"/>
      <c r="BL506" s="59"/>
      <c r="DY506" s="59"/>
      <c r="EL506" s="59"/>
      <c r="EM506" s="59"/>
      <c r="FM506" s="58"/>
      <c r="FU506" s="54"/>
    </row>
    <row r="507" spans="3:177" x14ac:dyDescent="0.3">
      <c r="C507" s="59"/>
      <c r="X507" s="59"/>
      <c r="Y507" s="59"/>
      <c r="Z507" s="59"/>
      <c r="BL507" s="59"/>
      <c r="DY507" s="59"/>
      <c r="EL507" s="59"/>
      <c r="EM507" s="59"/>
      <c r="FM507" s="58"/>
      <c r="FU507" s="54"/>
    </row>
    <row r="508" spans="3:177" x14ac:dyDescent="0.3">
      <c r="C508" s="59"/>
      <c r="X508" s="59"/>
      <c r="Y508" s="59"/>
      <c r="Z508" s="59"/>
      <c r="BL508" s="59"/>
      <c r="DY508" s="59"/>
      <c r="EL508" s="59"/>
      <c r="EM508" s="59"/>
      <c r="FM508" s="58"/>
      <c r="FU508" s="54"/>
    </row>
    <row r="509" spans="3:177" x14ac:dyDescent="0.3">
      <c r="C509" s="59"/>
      <c r="X509" s="59"/>
      <c r="Y509" s="59"/>
      <c r="Z509" s="59"/>
      <c r="BL509" s="59"/>
      <c r="DY509" s="59"/>
      <c r="EL509" s="59"/>
      <c r="EM509" s="59"/>
      <c r="FM509" s="58"/>
      <c r="FU509" s="54"/>
    </row>
    <row r="510" spans="3:177" x14ac:dyDescent="0.3">
      <c r="C510" s="59"/>
      <c r="X510" s="59"/>
      <c r="Y510" s="59"/>
      <c r="Z510" s="59"/>
      <c r="BL510" s="59"/>
      <c r="DY510" s="59"/>
      <c r="EL510" s="59"/>
      <c r="EM510" s="59"/>
      <c r="FM510" s="58"/>
      <c r="FU510" s="54"/>
    </row>
    <row r="511" spans="3:177" x14ac:dyDescent="0.3">
      <c r="C511" s="59"/>
      <c r="X511" s="59"/>
      <c r="Y511" s="59"/>
      <c r="Z511" s="59"/>
      <c r="BL511" s="59"/>
      <c r="DY511" s="59"/>
      <c r="EL511" s="59"/>
      <c r="EM511" s="59"/>
      <c r="FM511" s="58"/>
      <c r="FU511" s="54"/>
    </row>
    <row r="512" spans="3:177" x14ac:dyDescent="0.3">
      <c r="C512" s="59"/>
      <c r="X512" s="59"/>
      <c r="Y512" s="59"/>
      <c r="Z512" s="59"/>
      <c r="BL512" s="59"/>
      <c r="DY512" s="59"/>
      <c r="EL512" s="59"/>
      <c r="EM512" s="59"/>
      <c r="FM512" s="58"/>
      <c r="FU512" s="54"/>
    </row>
    <row r="513" spans="3:177" x14ac:dyDescent="0.3">
      <c r="C513" s="59"/>
      <c r="X513" s="59"/>
      <c r="Y513" s="59"/>
      <c r="Z513" s="59"/>
      <c r="BL513" s="59"/>
      <c r="DY513" s="59"/>
      <c r="EL513" s="59"/>
      <c r="EM513" s="59"/>
      <c r="FM513" s="58"/>
      <c r="FU513" s="54"/>
    </row>
    <row r="514" spans="3:177" x14ac:dyDescent="0.3">
      <c r="C514" s="59"/>
      <c r="X514" s="59"/>
      <c r="Y514" s="59"/>
      <c r="Z514" s="59"/>
      <c r="BL514" s="59"/>
      <c r="FM514" s="58"/>
      <c r="FU514" s="54"/>
    </row>
    <row r="515" spans="3:177" x14ac:dyDescent="0.3">
      <c r="C515" s="59"/>
      <c r="X515" s="59"/>
      <c r="Y515" s="59"/>
      <c r="Z515" s="59"/>
      <c r="BL515" s="59"/>
      <c r="FM515" s="58"/>
      <c r="FU515" s="54"/>
    </row>
    <row r="516" spans="3:177" x14ac:dyDescent="0.3">
      <c r="C516" s="59"/>
      <c r="X516" s="59"/>
      <c r="Y516" s="59"/>
      <c r="Z516" s="59"/>
      <c r="BL516" s="59"/>
      <c r="FM516" s="58"/>
      <c r="FU516" s="54"/>
    </row>
    <row r="517" spans="3:177" x14ac:dyDescent="0.3">
      <c r="C517" s="59"/>
      <c r="X517" s="59"/>
      <c r="Y517" s="59"/>
      <c r="Z517" s="59"/>
      <c r="BL517" s="59"/>
      <c r="FM517" s="58"/>
      <c r="FU517" s="54"/>
    </row>
    <row r="518" spans="3:177" x14ac:dyDescent="0.3">
      <c r="C518" s="59"/>
      <c r="X518" s="59"/>
      <c r="Y518" s="59"/>
      <c r="Z518" s="59"/>
      <c r="BL518" s="59"/>
      <c r="DY518" s="59"/>
      <c r="EL518" s="59"/>
      <c r="EM518" s="59"/>
      <c r="FM518" s="58"/>
      <c r="FU518" s="54"/>
    </row>
    <row r="519" spans="3:177" x14ac:dyDescent="0.3">
      <c r="C519" s="59"/>
      <c r="X519" s="59"/>
      <c r="Y519" s="59"/>
      <c r="Z519" s="59"/>
      <c r="BL519" s="59"/>
      <c r="DY519" s="59"/>
      <c r="EL519" s="59"/>
      <c r="EM519" s="59"/>
      <c r="FM519" s="58"/>
      <c r="FU519" s="54"/>
    </row>
    <row r="520" spans="3:177" x14ac:dyDescent="0.3">
      <c r="C520" s="59"/>
      <c r="X520" s="59"/>
      <c r="Y520" s="59"/>
      <c r="Z520" s="59"/>
      <c r="BL520" s="59"/>
      <c r="DY520" s="59"/>
      <c r="EL520" s="59"/>
      <c r="EM520" s="59"/>
      <c r="FM520" s="58"/>
      <c r="FU520" s="54"/>
    </row>
    <row r="521" spans="3:177" x14ac:dyDescent="0.3">
      <c r="C521" s="59"/>
      <c r="X521" s="59"/>
      <c r="Y521" s="59"/>
      <c r="Z521" s="59"/>
      <c r="BL521" s="59"/>
      <c r="DY521" s="59"/>
      <c r="EL521" s="59"/>
      <c r="EM521" s="59"/>
      <c r="FM521" s="58"/>
      <c r="FU521" s="54"/>
    </row>
    <row r="522" spans="3:177" x14ac:dyDescent="0.3">
      <c r="C522" s="59"/>
      <c r="X522" s="59"/>
      <c r="Y522" s="59"/>
      <c r="Z522" s="59"/>
      <c r="BL522" s="59"/>
      <c r="DY522" s="59"/>
      <c r="EL522" s="59"/>
      <c r="EM522" s="59"/>
      <c r="FM522" s="58"/>
      <c r="FU522" s="54"/>
    </row>
    <row r="523" spans="3:177" x14ac:dyDescent="0.3">
      <c r="C523" s="59"/>
      <c r="X523" s="59"/>
      <c r="Y523" s="59"/>
      <c r="Z523" s="59"/>
      <c r="BL523" s="59"/>
      <c r="FM523" s="58"/>
      <c r="FU523" s="54"/>
    </row>
    <row r="524" spans="3:177" x14ac:dyDescent="0.3">
      <c r="C524" s="59"/>
      <c r="X524" s="59"/>
      <c r="Y524" s="59"/>
      <c r="Z524" s="59"/>
      <c r="BL524" s="59"/>
      <c r="FM524" s="58"/>
      <c r="FU524" s="54"/>
    </row>
    <row r="525" spans="3:177" x14ac:dyDescent="0.3">
      <c r="C525" s="59"/>
      <c r="X525" s="59"/>
      <c r="Y525" s="59"/>
      <c r="Z525" s="59"/>
      <c r="BL525" s="59"/>
      <c r="FM525" s="58"/>
      <c r="FU525" s="54"/>
    </row>
    <row r="526" spans="3:177" x14ac:dyDescent="0.3">
      <c r="C526" s="59"/>
      <c r="X526" s="59"/>
      <c r="Y526" s="59"/>
      <c r="Z526" s="59"/>
      <c r="BL526" s="59"/>
      <c r="FM526" s="58"/>
      <c r="FU526" s="54"/>
    </row>
    <row r="527" spans="3:177" x14ac:dyDescent="0.3">
      <c r="C527" s="59"/>
      <c r="X527" s="59"/>
      <c r="Y527" s="59"/>
      <c r="Z527" s="59"/>
      <c r="BL527" s="59"/>
      <c r="DY527" s="59"/>
      <c r="EL527" s="59"/>
      <c r="EM527" s="59"/>
      <c r="FM527" s="58"/>
      <c r="FU527" s="54"/>
    </row>
    <row r="528" spans="3:177" x14ac:dyDescent="0.3">
      <c r="C528" s="59"/>
      <c r="X528" s="59"/>
      <c r="Y528" s="59"/>
      <c r="Z528" s="59"/>
      <c r="BL528" s="59"/>
      <c r="DY528" s="59"/>
      <c r="EL528" s="59"/>
      <c r="EM528" s="59"/>
      <c r="FM528" s="58"/>
      <c r="FU528" s="54"/>
    </row>
    <row r="529" spans="3:186" x14ac:dyDescent="0.3">
      <c r="C529" s="59"/>
      <c r="X529" s="59"/>
      <c r="Y529" s="59"/>
      <c r="Z529" s="59"/>
      <c r="BL529" s="59"/>
      <c r="DY529" s="59"/>
      <c r="EL529" s="59"/>
      <c r="EM529" s="59"/>
      <c r="FM529" s="58"/>
      <c r="FU529" s="54"/>
    </row>
    <row r="530" spans="3:186" x14ac:dyDescent="0.3">
      <c r="C530" s="59"/>
      <c r="X530" s="59"/>
      <c r="Y530" s="59"/>
      <c r="Z530" s="59"/>
      <c r="BL530" s="59"/>
      <c r="FM530" s="58"/>
      <c r="FU530" s="54"/>
    </row>
    <row r="531" spans="3:186" x14ac:dyDescent="0.3">
      <c r="C531" s="59"/>
      <c r="X531" s="59"/>
      <c r="Y531" s="59"/>
      <c r="Z531" s="59"/>
      <c r="BL531" s="59"/>
      <c r="FM531" s="58"/>
      <c r="FU531" s="54"/>
    </row>
    <row r="532" spans="3:186" x14ac:dyDescent="0.3">
      <c r="C532" s="59"/>
      <c r="X532" s="59"/>
      <c r="Y532" s="59"/>
      <c r="Z532" s="59"/>
      <c r="BL532" s="59"/>
      <c r="FM532" s="58"/>
      <c r="FU532" s="54"/>
    </row>
    <row r="533" spans="3:186" x14ac:dyDescent="0.3">
      <c r="C533" s="59"/>
      <c r="X533" s="59"/>
      <c r="Y533" s="59"/>
      <c r="Z533" s="59"/>
      <c r="BL533" s="59"/>
      <c r="FM533" s="58"/>
      <c r="FU533" s="54"/>
      <c r="GA533" s="59"/>
      <c r="GD533" s="59"/>
    </row>
    <row r="534" spans="3:186" x14ac:dyDescent="0.3">
      <c r="C534" s="59"/>
      <c r="X534" s="59"/>
      <c r="Y534" s="59"/>
      <c r="Z534" s="59"/>
      <c r="BL534" s="59"/>
      <c r="DY534" s="59"/>
      <c r="EL534" s="59"/>
      <c r="EM534" s="59"/>
      <c r="FM534" s="58"/>
      <c r="FU534" s="54"/>
    </row>
    <row r="535" spans="3:186" x14ac:dyDescent="0.3">
      <c r="C535" s="59"/>
      <c r="X535" s="59"/>
      <c r="Y535" s="59"/>
      <c r="Z535" s="59"/>
      <c r="BL535" s="59"/>
      <c r="DY535" s="59"/>
      <c r="EL535" s="59"/>
      <c r="EM535" s="59"/>
      <c r="FM535" s="58"/>
      <c r="FU535" s="54"/>
    </row>
    <row r="536" spans="3:186" x14ac:dyDescent="0.3">
      <c r="C536" s="59"/>
      <c r="X536" s="59"/>
      <c r="Y536" s="59"/>
      <c r="Z536" s="59"/>
      <c r="BL536" s="59"/>
      <c r="DY536" s="59"/>
      <c r="EL536" s="59"/>
      <c r="EM536" s="59"/>
      <c r="FM536" s="58"/>
      <c r="FU536" s="54"/>
    </row>
    <row r="537" spans="3:186" x14ac:dyDescent="0.3">
      <c r="C537" s="59"/>
      <c r="X537" s="59"/>
      <c r="Y537" s="59"/>
      <c r="Z537" s="59"/>
      <c r="BL537" s="59"/>
      <c r="DY537" s="59"/>
      <c r="EL537" s="59"/>
      <c r="EM537" s="59"/>
      <c r="FM537" s="58"/>
      <c r="FU537" s="54"/>
    </row>
    <row r="538" spans="3:186" x14ac:dyDescent="0.3">
      <c r="C538" s="59"/>
      <c r="X538" s="59"/>
      <c r="Y538" s="59"/>
      <c r="Z538" s="59"/>
      <c r="BL538" s="59"/>
      <c r="DY538" s="59"/>
      <c r="EL538" s="59"/>
      <c r="EM538" s="59"/>
      <c r="FM538" s="58"/>
      <c r="FU538" s="54"/>
    </row>
    <row r="539" spans="3:186" x14ac:dyDescent="0.3">
      <c r="C539" s="59"/>
      <c r="X539" s="59"/>
      <c r="Y539" s="59"/>
      <c r="Z539" s="59"/>
      <c r="BL539" s="59"/>
      <c r="FM539" s="58"/>
      <c r="FU539" s="54"/>
    </row>
    <row r="540" spans="3:186" x14ac:dyDescent="0.3">
      <c r="C540" s="59"/>
      <c r="X540" s="59"/>
      <c r="Y540" s="59"/>
      <c r="Z540" s="59"/>
      <c r="BL540" s="59"/>
      <c r="FM540" s="58"/>
      <c r="FU540" s="54"/>
    </row>
    <row r="541" spans="3:186" x14ac:dyDescent="0.3">
      <c r="C541" s="59"/>
      <c r="X541" s="59"/>
      <c r="Y541" s="59"/>
      <c r="Z541" s="59"/>
      <c r="BL541" s="59"/>
      <c r="FM541" s="58"/>
      <c r="FU541" s="54"/>
    </row>
    <row r="542" spans="3:186" x14ac:dyDescent="0.3">
      <c r="C542" s="59"/>
      <c r="X542" s="59"/>
      <c r="Y542" s="59"/>
      <c r="Z542" s="59"/>
      <c r="BL542" s="59"/>
      <c r="FM542" s="58"/>
      <c r="FU542" s="54"/>
    </row>
    <row r="543" spans="3:186" x14ac:dyDescent="0.3">
      <c r="C543" s="59"/>
      <c r="X543" s="59"/>
      <c r="Y543" s="59"/>
      <c r="Z543" s="59"/>
      <c r="BL543" s="59"/>
      <c r="FM543" s="58"/>
      <c r="FU543" s="54"/>
    </row>
    <row r="544" spans="3:186" x14ac:dyDescent="0.3">
      <c r="C544" s="59"/>
      <c r="X544" s="59"/>
      <c r="Y544" s="59"/>
      <c r="Z544" s="59"/>
      <c r="BL544" s="59"/>
      <c r="FM544" s="58"/>
      <c r="FU544" s="54"/>
    </row>
    <row r="545" spans="3:177" x14ac:dyDescent="0.3">
      <c r="C545" s="59"/>
      <c r="X545" s="59"/>
      <c r="Y545" s="59"/>
      <c r="Z545" s="59"/>
      <c r="BL545" s="59"/>
      <c r="FM545" s="58"/>
      <c r="FU545" s="54"/>
    </row>
    <row r="546" spans="3:177" x14ac:dyDescent="0.3">
      <c r="C546" s="59"/>
      <c r="X546" s="59"/>
      <c r="Y546" s="59"/>
      <c r="Z546" s="59"/>
      <c r="BL546" s="59"/>
      <c r="FM546" s="58"/>
      <c r="FU546" s="54"/>
    </row>
    <row r="547" spans="3:177" x14ac:dyDescent="0.3">
      <c r="C547" s="59"/>
      <c r="X547" s="59"/>
      <c r="Y547" s="59"/>
      <c r="Z547" s="59"/>
      <c r="BL547" s="59"/>
      <c r="FM547" s="58"/>
      <c r="FU547" s="54"/>
    </row>
    <row r="548" spans="3:177" x14ac:dyDescent="0.3">
      <c r="C548" s="59"/>
      <c r="X548" s="59"/>
      <c r="Y548" s="59"/>
      <c r="Z548" s="59"/>
      <c r="BL548" s="59"/>
      <c r="FM548" s="58"/>
      <c r="FU548" s="54"/>
    </row>
    <row r="549" spans="3:177" x14ac:dyDescent="0.3">
      <c r="C549" s="59"/>
      <c r="X549" s="59"/>
      <c r="Y549" s="59"/>
      <c r="Z549" s="59"/>
      <c r="BL549" s="59"/>
      <c r="FM549" s="58"/>
      <c r="FU549" s="54"/>
    </row>
    <row r="550" spans="3:177" x14ac:dyDescent="0.3">
      <c r="C550" s="59"/>
      <c r="X550" s="59"/>
      <c r="Y550" s="59"/>
      <c r="Z550" s="59"/>
      <c r="BL550" s="59"/>
      <c r="FM550" s="58"/>
      <c r="FU550" s="54"/>
    </row>
    <row r="551" spans="3:177" x14ac:dyDescent="0.3">
      <c r="C551" s="59"/>
      <c r="X551" s="59"/>
      <c r="Y551" s="59"/>
      <c r="Z551" s="59"/>
      <c r="BL551" s="59"/>
      <c r="FM551" s="58"/>
      <c r="FU551" s="54"/>
    </row>
    <row r="552" spans="3:177" x14ac:dyDescent="0.3">
      <c r="C552" s="59"/>
      <c r="X552" s="59"/>
      <c r="Y552" s="59"/>
      <c r="Z552" s="59"/>
      <c r="BL552" s="59"/>
      <c r="FM552" s="58"/>
      <c r="FU552" s="54"/>
    </row>
    <row r="553" spans="3:177" x14ac:dyDescent="0.3">
      <c r="C553" s="59"/>
      <c r="X553" s="59"/>
      <c r="Y553" s="59"/>
      <c r="Z553" s="59"/>
      <c r="BL553" s="59"/>
      <c r="FM553" s="58"/>
      <c r="FU553" s="54"/>
    </row>
    <row r="554" spans="3:177" x14ac:dyDescent="0.3">
      <c r="C554" s="59"/>
      <c r="X554" s="59"/>
      <c r="Y554" s="59"/>
      <c r="Z554" s="59"/>
      <c r="BL554" s="59"/>
      <c r="FM554" s="58"/>
      <c r="FU554" s="54"/>
    </row>
    <row r="555" spans="3:177" x14ac:dyDescent="0.3">
      <c r="C555" s="59"/>
      <c r="X555" s="59"/>
      <c r="Y555" s="59"/>
      <c r="Z555" s="59"/>
      <c r="BL555" s="59"/>
      <c r="FM555" s="58"/>
      <c r="FU555" s="54"/>
    </row>
    <row r="556" spans="3:177" x14ac:dyDescent="0.3">
      <c r="C556" s="59"/>
      <c r="X556" s="59"/>
      <c r="Y556" s="59"/>
      <c r="Z556" s="59"/>
      <c r="BL556" s="59"/>
      <c r="FM556" s="58"/>
      <c r="FU556" s="54"/>
    </row>
    <row r="557" spans="3:177" x14ac:dyDescent="0.3">
      <c r="C557" s="59"/>
      <c r="X557" s="59"/>
      <c r="Y557" s="59"/>
      <c r="Z557" s="59"/>
      <c r="BL557" s="59"/>
      <c r="FM557" s="58"/>
      <c r="FU557" s="54"/>
    </row>
    <row r="558" spans="3:177" x14ac:dyDescent="0.3">
      <c r="C558" s="59"/>
      <c r="X558" s="59"/>
      <c r="Y558" s="59"/>
      <c r="Z558" s="59"/>
      <c r="BL558" s="59"/>
      <c r="FM558" s="58"/>
      <c r="FU558" s="54"/>
    </row>
    <row r="559" spans="3:177" x14ac:dyDescent="0.3">
      <c r="C559" s="59"/>
      <c r="X559" s="59"/>
      <c r="Y559" s="59"/>
      <c r="Z559" s="59"/>
      <c r="BL559" s="59"/>
      <c r="FM559" s="58"/>
      <c r="FU559" s="54"/>
    </row>
    <row r="560" spans="3:177" x14ac:dyDescent="0.3">
      <c r="C560" s="59"/>
      <c r="X560" s="59"/>
      <c r="Y560" s="59"/>
      <c r="Z560" s="59"/>
      <c r="BL560" s="59"/>
      <c r="DY560" s="59"/>
      <c r="EL560" s="59"/>
      <c r="EM560" s="59"/>
      <c r="FM560" s="58"/>
      <c r="FU560" s="54"/>
    </row>
    <row r="561" spans="3:177" x14ac:dyDescent="0.3">
      <c r="C561" s="59"/>
      <c r="X561" s="59"/>
      <c r="Y561" s="59"/>
      <c r="Z561" s="59"/>
      <c r="BL561" s="59"/>
      <c r="DY561" s="59"/>
      <c r="EL561" s="59"/>
      <c r="EM561" s="59"/>
      <c r="FM561" s="58"/>
      <c r="FU561" s="54"/>
    </row>
    <row r="562" spans="3:177" x14ac:dyDescent="0.3">
      <c r="C562" s="59"/>
      <c r="X562" s="59"/>
      <c r="Y562" s="59"/>
      <c r="Z562" s="59"/>
      <c r="BL562" s="59"/>
      <c r="DY562" s="59"/>
      <c r="EL562" s="59"/>
      <c r="EM562" s="59"/>
      <c r="FM562" s="58"/>
      <c r="FU562" s="54"/>
    </row>
    <row r="563" spans="3:177" x14ac:dyDescent="0.3">
      <c r="C563" s="59"/>
      <c r="X563" s="59"/>
      <c r="Y563" s="59"/>
      <c r="Z563" s="59"/>
      <c r="BL563" s="59"/>
      <c r="DY563" s="59"/>
      <c r="EL563" s="59"/>
      <c r="EM563" s="59"/>
      <c r="FM563" s="58"/>
      <c r="FU563" s="54"/>
    </row>
    <row r="564" spans="3:177" x14ac:dyDescent="0.3">
      <c r="C564" s="59"/>
      <c r="X564" s="59"/>
      <c r="Y564" s="59"/>
      <c r="Z564" s="59"/>
      <c r="BL564" s="59"/>
      <c r="DY564" s="59"/>
      <c r="EL564" s="59"/>
      <c r="EM564" s="59"/>
      <c r="FM564" s="58"/>
      <c r="FU564" s="54"/>
    </row>
    <row r="565" spans="3:177" x14ac:dyDescent="0.3">
      <c r="C565" s="59"/>
      <c r="X565" s="59"/>
      <c r="Y565" s="59"/>
      <c r="Z565" s="59"/>
      <c r="BL565" s="59"/>
      <c r="DY565" s="59"/>
      <c r="EL565" s="59"/>
      <c r="EM565" s="59"/>
      <c r="FM565" s="58"/>
      <c r="FU565" s="54"/>
    </row>
    <row r="566" spans="3:177" x14ac:dyDescent="0.3">
      <c r="C566" s="59"/>
      <c r="X566" s="59"/>
      <c r="Y566" s="59"/>
      <c r="Z566" s="59"/>
      <c r="BL566" s="59"/>
      <c r="DY566" s="59"/>
      <c r="EL566" s="59"/>
      <c r="EM566" s="59"/>
      <c r="FM566" s="58"/>
      <c r="FU566" s="54"/>
    </row>
    <row r="567" spans="3:177" x14ac:dyDescent="0.3">
      <c r="C567" s="59"/>
      <c r="X567" s="59"/>
      <c r="Y567" s="59"/>
      <c r="Z567" s="59"/>
      <c r="BL567" s="59"/>
      <c r="FM567" s="58"/>
      <c r="FU567" s="54"/>
    </row>
    <row r="568" spans="3:177" x14ac:dyDescent="0.3">
      <c r="C568" s="59"/>
      <c r="X568" s="59"/>
      <c r="Y568" s="59"/>
      <c r="Z568" s="59"/>
      <c r="BL568" s="59"/>
      <c r="FM568" s="58"/>
      <c r="FU568" s="54"/>
    </row>
    <row r="569" spans="3:177" x14ac:dyDescent="0.3">
      <c r="C569" s="59"/>
      <c r="X569" s="59"/>
      <c r="Y569" s="59"/>
      <c r="Z569" s="59"/>
      <c r="BL569" s="59"/>
      <c r="FM569" s="58"/>
      <c r="FU569" s="54"/>
    </row>
    <row r="570" spans="3:177" x14ac:dyDescent="0.3">
      <c r="C570" s="59"/>
      <c r="X570" s="59"/>
      <c r="Y570" s="59"/>
      <c r="Z570" s="59"/>
      <c r="BL570" s="59"/>
      <c r="FM570" s="58"/>
      <c r="FU570" s="54"/>
    </row>
    <row r="571" spans="3:177" x14ac:dyDescent="0.3">
      <c r="C571" s="59"/>
      <c r="X571" s="59"/>
      <c r="Y571" s="59"/>
      <c r="Z571" s="59"/>
      <c r="BL571" s="59"/>
      <c r="FM571" s="58"/>
      <c r="FU571" s="54"/>
    </row>
    <row r="572" spans="3:177" x14ac:dyDescent="0.3">
      <c r="C572" s="59"/>
      <c r="X572" s="59"/>
      <c r="Y572" s="59"/>
      <c r="Z572" s="59"/>
      <c r="BL572" s="59"/>
      <c r="FM572" s="58"/>
      <c r="FU572" s="54"/>
    </row>
    <row r="573" spans="3:177" x14ac:dyDescent="0.3">
      <c r="C573" s="59"/>
      <c r="X573" s="59"/>
      <c r="Y573" s="59"/>
      <c r="Z573" s="59"/>
      <c r="BL573" s="59"/>
      <c r="FM573" s="58"/>
      <c r="FU573" s="54"/>
    </row>
    <row r="574" spans="3:177" x14ac:dyDescent="0.3">
      <c r="C574" s="59"/>
      <c r="X574" s="59"/>
      <c r="Y574" s="59"/>
      <c r="Z574" s="59"/>
      <c r="BL574" s="59"/>
      <c r="FM574" s="58"/>
      <c r="FU574" s="54"/>
    </row>
    <row r="575" spans="3:177" x14ac:dyDescent="0.3">
      <c r="C575" s="59"/>
      <c r="X575" s="59"/>
      <c r="Y575" s="59"/>
      <c r="Z575" s="59"/>
      <c r="BL575" s="59"/>
      <c r="DY575" s="59"/>
      <c r="EL575" s="59"/>
      <c r="EM575" s="59"/>
      <c r="FM575" s="58"/>
      <c r="FU575" s="54"/>
    </row>
    <row r="576" spans="3:177" x14ac:dyDescent="0.3">
      <c r="C576" s="59"/>
      <c r="X576" s="59"/>
      <c r="Y576" s="59"/>
      <c r="Z576" s="59"/>
      <c r="BL576" s="59"/>
      <c r="DY576" s="59"/>
      <c r="EL576" s="59"/>
      <c r="EM576" s="59"/>
      <c r="FM576" s="58"/>
      <c r="FU576" s="54"/>
    </row>
    <row r="577" spans="3:186" x14ac:dyDescent="0.3">
      <c r="C577" s="59"/>
      <c r="X577" s="59"/>
      <c r="Y577" s="59"/>
      <c r="Z577" s="59"/>
      <c r="BL577" s="59"/>
      <c r="DY577" s="59"/>
      <c r="EL577" s="59"/>
      <c r="EM577" s="59"/>
      <c r="FM577" s="58"/>
      <c r="FU577" s="54"/>
    </row>
    <row r="578" spans="3:186" x14ac:dyDescent="0.3">
      <c r="C578" s="59"/>
      <c r="X578" s="59"/>
      <c r="Y578" s="59"/>
      <c r="Z578" s="59"/>
      <c r="BL578" s="59"/>
      <c r="DY578" s="59"/>
      <c r="EL578" s="59"/>
      <c r="EM578" s="59"/>
      <c r="FM578" s="58"/>
      <c r="FU578" s="54"/>
    </row>
    <row r="579" spans="3:186" x14ac:dyDescent="0.3">
      <c r="C579" s="59"/>
      <c r="X579" s="59"/>
      <c r="Y579" s="59"/>
      <c r="Z579" s="59"/>
      <c r="BL579" s="59"/>
      <c r="DY579" s="59"/>
      <c r="EL579" s="59"/>
      <c r="EM579" s="59"/>
      <c r="FM579" s="58"/>
      <c r="FU579" s="54"/>
    </row>
    <row r="580" spans="3:186" x14ac:dyDescent="0.3">
      <c r="C580" s="59"/>
      <c r="X580" s="59"/>
      <c r="Y580" s="59"/>
      <c r="Z580" s="59"/>
      <c r="BL580" s="59"/>
      <c r="DY580" s="59"/>
      <c r="EL580" s="59"/>
      <c r="EM580" s="59"/>
      <c r="FM580" s="58"/>
      <c r="FU580" s="54"/>
    </row>
    <row r="581" spans="3:186" x14ac:dyDescent="0.3">
      <c r="C581" s="59"/>
      <c r="X581" s="59"/>
      <c r="Y581" s="59"/>
      <c r="Z581" s="59"/>
      <c r="BL581" s="59"/>
      <c r="DY581" s="59"/>
      <c r="EL581" s="59"/>
      <c r="EM581" s="59"/>
      <c r="FM581" s="58"/>
      <c r="FU581" s="54"/>
    </row>
    <row r="582" spans="3:186" x14ac:dyDescent="0.3">
      <c r="C582" s="59"/>
      <c r="X582" s="59"/>
      <c r="Y582" s="59"/>
      <c r="Z582" s="59"/>
      <c r="BL582" s="59"/>
      <c r="DY582" s="59"/>
      <c r="EL582" s="59"/>
      <c r="EM582" s="59"/>
      <c r="FM582" s="58"/>
      <c r="FU582" s="54"/>
    </row>
    <row r="583" spans="3:186" x14ac:dyDescent="0.3">
      <c r="C583" s="59"/>
      <c r="X583" s="59"/>
      <c r="Y583" s="59"/>
      <c r="Z583" s="59"/>
      <c r="BL583" s="59"/>
      <c r="FM583" s="58"/>
      <c r="FU583" s="54"/>
    </row>
    <row r="584" spans="3:186" x14ac:dyDescent="0.3">
      <c r="C584" s="59"/>
      <c r="X584" s="59"/>
      <c r="Y584" s="59"/>
      <c r="Z584" s="59"/>
      <c r="BL584" s="59"/>
      <c r="FM584" s="58"/>
      <c r="FU584" s="54"/>
    </row>
    <row r="585" spans="3:186" x14ac:dyDescent="0.3">
      <c r="C585" s="59"/>
      <c r="X585" s="59"/>
      <c r="Y585" s="59"/>
      <c r="Z585" s="59"/>
      <c r="BL585" s="59"/>
      <c r="FM585" s="58"/>
      <c r="FU585" s="54"/>
    </row>
    <row r="586" spans="3:186" x14ac:dyDescent="0.3">
      <c r="C586" s="59"/>
      <c r="X586" s="59"/>
      <c r="Y586" s="59"/>
      <c r="Z586" s="59"/>
      <c r="BL586" s="59"/>
      <c r="FM586" s="58"/>
      <c r="FU586" s="54"/>
    </row>
    <row r="587" spans="3:186" x14ac:dyDescent="0.3">
      <c r="C587" s="59"/>
      <c r="X587" s="59"/>
      <c r="Y587" s="59"/>
      <c r="Z587" s="59"/>
      <c r="BL587" s="59"/>
      <c r="FM587" s="58"/>
      <c r="FU587" s="54"/>
    </row>
    <row r="588" spans="3:186" x14ac:dyDescent="0.3">
      <c r="C588" s="59"/>
      <c r="FM588" s="58"/>
      <c r="FU588" s="54"/>
      <c r="GA588" s="59"/>
      <c r="GD588" s="59"/>
    </row>
    <row r="589" spans="3:186" x14ac:dyDescent="0.3">
      <c r="C589" s="59"/>
      <c r="X589" s="59"/>
      <c r="Y589" s="59"/>
      <c r="Z589" s="59"/>
      <c r="AA589" s="61"/>
      <c r="BL589" s="59"/>
      <c r="FM589" s="58"/>
      <c r="FU589" s="54"/>
    </row>
    <row r="590" spans="3:186" x14ac:dyDescent="0.3">
      <c r="C590" s="59"/>
      <c r="X590" s="59"/>
      <c r="Y590" s="59"/>
      <c r="Z590" s="59"/>
      <c r="AA590" s="61"/>
      <c r="BL590" s="59"/>
      <c r="FM590" s="58"/>
      <c r="FU590" s="54"/>
    </row>
    <row r="591" spans="3:186" x14ac:dyDescent="0.3">
      <c r="C591" s="59"/>
      <c r="X591" s="59"/>
      <c r="Y591" s="59"/>
      <c r="Z591" s="59"/>
      <c r="AA591" s="61"/>
      <c r="BL591" s="59"/>
      <c r="FM591" s="58"/>
      <c r="FU591" s="54"/>
      <c r="GA591" s="59"/>
      <c r="GD591" s="59"/>
    </row>
    <row r="592" spans="3:186" x14ac:dyDescent="0.3">
      <c r="C592" s="59"/>
      <c r="X592" s="59"/>
      <c r="Y592" s="59"/>
      <c r="Z592" s="59"/>
      <c r="AA592" s="61"/>
      <c r="BL592" s="59"/>
      <c r="FM592" s="58"/>
      <c r="FU592" s="54"/>
    </row>
    <row r="593" spans="3:186" x14ac:dyDescent="0.3">
      <c r="C593" s="59"/>
      <c r="X593" s="59"/>
      <c r="Y593" s="59"/>
      <c r="Z593" s="59"/>
      <c r="AA593" s="61"/>
      <c r="BL593" s="59"/>
      <c r="FM593" s="58"/>
      <c r="FU593" s="54"/>
    </row>
    <row r="594" spans="3:186" x14ac:dyDescent="0.3">
      <c r="C594" s="59"/>
      <c r="X594" s="59"/>
      <c r="Y594" s="59"/>
      <c r="Z594" s="59"/>
      <c r="AA594" s="61"/>
      <c r="BL594" s="59"/>
      <c r="FM594" s="58"/>
      <c r="FU594" s="54"/>
      <c r="GA594" s="59"/>
      <c r="GD594" s="59"/>
    </row>
    <row r="595" spans="3:186" x14ac:dyDescent="0.3">
      <c r="C595" s="59"/>
      <c r="X595" s="59"/>
      <c r="Y595" s="59"/>
      <c r="Z595" s="59"/>
      <c r="AA595" s="61"/>
      <c r="BL595" s="59"/>
      <c r="FM595" s="58"/>
      <c r="FU595" s="54"/>
    </row>
    <row r="596" spans="3:186" x14ac:dyDescent="0.3">
      <c r="C596" s="59"/>
      <c r="X596" s="59"/>
      <c r="Y596" s="59"/>
      <c r="Z596" s="59"/>
      <c r="AA596" s="61"/>
      <c r="BL596" s="59"/>
      <c r="FM596" s="58"/>
      <c r="FU596" s="54"/>
    </row>
    <row r="597" spans="3:186" x14ac:dyDescent="0.3">
      <c r="C597" s="59"/>
      <c r="X597" s="59"/>
      <c r="Y597" s="59"/>
      <c r="Z597" s="59"/>
      <c r="AA597" s="61"/>
      <c r="BL597" s="59"/>
      <c r="FM597" s="58"/>
      <c r="FU597" s="54"/>
      <c r="GA597" s="59"/>
      <c r="GD597" s="59"/>
    </row>
    <row r="598" spans="3:186" x14ac:dyDescent="0.3">
      <c r="C598" s="59"/>
      <c r="X598" s="59"/>
      <c r="Y598" s="59"/>
      <c r="Z598" s="59"/>
      <c r="AA598" s="61"/>
      <c r="BL598" s="59"/>
      <c r="FM598" s="58"/>
      <c r="FU598" s="54"/>
    </row>
    <row r="599" spans="3:186" x14ac:dyDescent="0.3">
      <c r="C599" s="59"/>
      <c r="X599" s="59"/>
      <c r="Y599" s="59"/>
      <c r="Z599" s="59"/>
      <c r="AA599" s="61"/>
      <c r="BL599" s="59"/>
      <c r="FM599" s="58"/>
      <c r="FU599" s="54"/>
    </row>
    <row r="600" spans="3:186" x14ac:dyDescent="0.3">
      <c r="C600" s="59"/>
      <c r="X600" s="59"/>
      <c r="Y600" s="59"/>
      <c r="Z600" s="59"/>
      <c r="AA600" s="61"/>
      <c r="BL600" s="59"/>
      <c r="FM600" s="58"/>
      <c r="FU600" s="54"/>
      <c r="GA600" s="59"/>
      <c r="GD600" s="59"/>
    </row>
    <row r="601" spans="3:186" x14ac:dyDescent="0.3">
      <c r="C601" s="59"/>
      <c r="X601" s="59"/>
      <c r="Y601" s="59"/>
      <c r="Z601" s="59"/>
      <c r="AA601" s="61"/>
      <c r="BL601" s="59"/>
      <c r="FM601" s="58"/>
      <c r="FU601" s="54"/>
    </row>
    <row r="602" spans="3:186" x14ac:dyDescent="0.3">
      <c r="C602" s="59"/>
      <c r="X602" s="59"/>
      <c r="Y602" s="59"/>
      <c r="Z602" s="59"/>
      <c r="AA602" s="61"/>
      <c r="BL602" s="59"/>
      <c r="FM602" s="58"/>
      <c r="FU602" s="54"/>
    </row>
    <row r="603" spans="3:186" x14ac:dyDescent="0.3">
      <c r="C603" s="59"/>
      <c r="X603" s="59"/>
      <c r="Y603" s="59"/>
      <c r="Z603" s="59"/>
      <c r="AA603" s="61"/>
      <c r="BL603" s="59"/>
      <c r="FM603" s="58"/>
      <c r="FU603" s="54"/>
      <c r="GA603" s="59"/>
      <c r="GD603" s="59"/>
    </row>
    <row r="604" spans="3:186" x14ac:dyDescent="0.3">
      <c r="C604" s="59"/>
      <c r="X604" s="59"/>
      <c r="Y604" s="59"/>
      <c r="Z604" s="59"/>
      <c r="AA604" s="61"/>
      <c r="BL604" s="59"/>
      <c r="FM604" s="58"/>
      <c r="FU604" s="54"/>
    </row>
    <row r="605" spans="3:186" x14ac:dyDescent="0.3">
      <c r="C605" s="59"/>
      <c r="X605" s="59"/>
      <c r="Y605" s="59"/>
      <c r="Z605" s="59"/>
      <c r="AA605" s="61"/>
      <c r="BL605" s="59"/>
      <c r="FM605" s="58"/>
      <c r="FU605" s="54"/>
      <c r="GA605" s="59"/>
      <c r="GD605" s="59"/>
    </row>
    <row r="606" spans="3:186" x14ac:dyDescent="0.3">
      <c r="C606" s="59"/>
      <c r="X606" s="59"/>
      <c r="Y606" s="59"/>
      <c r="Z606" s="59"/>
      <c r="AA606" s="61"/>
      <c r="BL606" s="59"/>
      <c r="FM606" s="58"/>
      <c r="FU606" s="54"/>
    </row>
    <row r="607" spans="3:186" x14ac:dyDescent="0.3">
      <c r="C607" s="59"/>
      <c r="X607" s="59"/>
      <c r="Y607" s="59"/>
      <c r="Z607" s="59"/>
      <c r="AA607" s="61"/>
      <c r="BL607" s="59"/>
      <c r="FM607" s="58"/>
      <c r="FU607" s="54"/>
    </row>
    <row r="608" spans="3:186" x14ac:dyDescent="0.3">
      <c r="C608" s="59"/>
      <c r="X608" s="59"/>
      <c r="Y608" s="59"/>
      <c r="Z608" s="59"/>
      <c r="AA608" s="61"/>
      <c r="BL608" s="59"/>
      <c r="FM608" s="58"/>
      <c r="FU608" s="54"/>
      <c r="GA608" s="59"/>
      <c r="GD608" s="59"/>
    </row>
    <row r="609" spans="3:186" x14ac:dyDescent="0.3">
      <c r="C609" s="59"/>
      <c r="X609" s="59"/>
      <c r="Y609" s="59"/>
      <c r="Z609" s="59"/>
      <c r="AA609" s="61"/>
      <c r="BL609" s="59"/>
      <c r="FM609" s="58"/>
      <c r="FU609" s="54"/>
    </row>
    <row r="610" spans="3:186" x14ac:dyDescent="0.3">
      <c r="C610" s="59"/>
      <c r="X610" s="59"/>
      <c r="Y610" s="59"/>
      <c r="Z610" s="59"/>
      <c r="AA610" s="61"/>
      <c r="BL610" s="59"/>
      <c r="FM610" s="58"/>
      <c r="FU610" s="54"/>
      <c r="GA610" s="59"/>
      <c r="GD610" s="59"/>
    </row>
    <row r="611" spans="3:186" x14ac:dyDescent="0.3">
      <c r="C611" s="59"/>
      <c r="X611" s="59"/>
      <c r="Y611" s="59"/>
      <c r="Z611" s="59"/>
      <c r="AA611" s="61"/>
      <c r="BL611" s="59"/>
      <c r="FM611" s="58"/>
      <c r="FU611" s="54"/>
    </row>
    <row r="612" spans="3:186" x14ac:dyDescent="0.3">
      <c r="C612" s="59"/>
      <c r="X612" s="59"/>
      <c r="Y612" s="59"/>
      <c r="Z612" s="59"/>
      <c r="AA612" s="61"/>
      <c r="BL612" s="59"/>
      <c r="FM612" s="58"/>
      <c r="FU612" s="54"/>
    </row>
    <row r="613" spans="3:186" x14ac:dyDescent="0.3">
      <c r="C613" s="59"/>
      <c r="X613" s="59"/>
      <c r="Y613" s="59"/>
      <c r="Z613" s="59"/>
      <c r="AA613" s="61"/>
      <c r="BL613" s="59"/>
      <c r="FM613" s="58"/>
      <c r="FU613" s="54"/>
      <c r="GA613" s="59"/>
      <c r="GD613" s="59"/>
    </row>
    <row r="614" spans="3:186" x14ac:dyDescent="0.3">
      <c r="C614" s="59"/>
      <c r="X614" s="59"/>
      <c r="Y614" s="59"/>
      <c r="Z614" s="59"/>
      <c r="AA614" s="61"/>
      <c r="BL614" s="59"/>
      <c r="FM614" s="58"/>
      <c r="FU614" s="54"/>
    </row>
    <row r="615" spans="3:186" x14ac:dyDescent="0.3">
      <c r="C615" s="59"/>
      <c r="X615" s="59"/>
      <c r="Y615" s="59"/>
      <c r="Z615" s="59"/>
      <c r="AA615" s="61"/>
      <c r="BL615" s="59"/>
      <c r="FM615" s="58"/>
      <c r="FU615" s="54"/>
      <c r="GA615" s="59"/>
      <c r="GD615" s="59"/>
    </row>
    <row r="616" spans="3:186" x14ac:dyDescent="0.3">
      <c r="C616" s="59"/>
      <c r="X616" s="59"/>
      <c r="Y616" s="59"/>
      <c r="Z616" s="59"/>
      <c r="AA616" s="61"/>
      <c r="BL616" s="59"/>
      <c r="FM616" s="58"/>
      <c r="FU616" s="54"/>
    </row>
    <row r="617" spans="3:186" x14ac:dyDescent="0.3">
      <c r="C617" s="59"/>
      <c r="X617" s="59"/>
      <c r="Y617" s="59"/>
      <c r="Z617" s="59"/>
      <c r="AA617" s="61"/>
      <c r="BL617" s="59"/>
      <c r="FM617" s="58"/>
      <c r="FU617" s="54"/>
    </row>
    <row r="618" spans="3:186" x14ac:dyDescent="0.3">
      <c r="C618" s="59"/>
      <c r="X618" s="59"/>
      <c r="Y618" s="59"/>
      <c r="Z618" s="59"/>
      <c r="AA618" s="61"/>
      <c r="BL618" s="59"/>
      <c r="FM618" s="58"/>
      <c r="FU618" s="54"/>
    </row>
    <row r="619" spans="3:186" x14ac:dyDescent="0.3">
      <c r="C619" s="59"/>
      <c r="X619" s="59"/>
      <c r="Y619" s="59"/>
      <c r="Z619" s="59"/>
      <c r="AA619" s="61"/>
      <c r="BL619" s="59"/>
      <c r="FM619" s="58"/>
      <c r="FU619" s="54"/>
      <c r="GA619" s="59"/>
      <c r="GD619" s="59"/>
    </row>
    <row r="620" spans="3:186" x14ac:dyDescent="0.3">
      <c r="C620" s="59"/>
      <c r="X620" s="59"/>
      <c r="Y620" s="59"/>
      <c r="Z620" s="59"/>
      <c r="AA620" s="61"/>
      <c r="BL620" s="59"/>
      <c r="FM620" s="58"/>
      <c r="FU620" s="54"/>
    </row>
    <row r="621" spans="3:186" x14ac:dyDescent="0.3">
      <c r="C621" s="59"/>
      <c r="X621" s="59"/>
      <c r="Y621" s="59"/>
      <c r="Z621" s="59"/>
      <c r="AA621" s="61"/>
      <c r="BL621" s="59"/>
      <c r="FM621" s="58"/>
      <c r="FU621" s="54"/>
    </row>
    <row r="622" spans="3:186" x14ac:dyDescent="0.3">
      <c r="C622" s="59"/>
      <c r="X622" s="59"/>
      <c r="Y622" s="59"/>
      <c r="Z622" s="59"/>
      <c r="AA622" s="61"/>
      <c r="BL622" s="59"/>
      <c r="FM622" s="58"/>
      <c r="FU622" s="54"/>
      <c r="GA622" s="59"/>
      <c r="GD622" s="59"/>
    </row>
    <row r="623" spans="3:186" x14ac:dyDescent="0.3">
      <c r="C623" s="59"/>
      <c r="X623" s="59"/>
      <c r="Y623" s="59"/>
      <c r="Z623" s="59"/>
      <c r="AA623" s="61"/>
      <c r="BL623" s="59"/>
      <c r="FM623" s="58"/>
      <c r="FU623" s="54"/>
    </row>
    <row r="624" spans="3:186" x14ac:dyDescent="0.3">
      <c r="C624" s="59"/>
      <c r="X624" s="59"/>
      <c r="Y624" s="59"/>
      <c r="Z624" s="59"/>
      <c r="AA624" s="61"/>
      <c r="BL624" s="59"/>
      <c r="FM624" s="58"/>
      <c r="FU624" s="54"/>
      <c r="GA624" s="59"/>
      <c r="GD624" s="59"/>
    </row>
    <row r="625" spans="3:186" x14ac:dyDescent="0.3">
      <c r="C625" s="59"/>
      <c r="X625" s="59"/>
      <c r="Y625" s="59"/>
      <c r="Z625" s="59"/>
      <c r="AA625" s="61"/>
      <c r="BL625" s="59"/>
      <c r="FM625" s="58"/>
      <c r="FU625" s="54"/>
    </row>
    <row r="626" spans="3:186" x14ac:dyDescent="0.3">
      <c r="C626" s="59"/>
      <c r="X626" s="59"/>
      <c r="Y626" s="59"/>
      <c r="Z626" s="59"/>
      <c r="AA626" s="61"/>
      <c r="BL626" s="59"/>
      <c r="FM626" s="58"/>
      <c r="FU626" s="54"/>
    </row>
    <row r="627" spans="3:186" x14ac:dyDescent="0.3">
      <c r="C627" s="59"/>
      <c r="X627" s="59"/>
      <c r="Y627" s="59"/>
      <c r="Z627" s="59"/>
      <c r="AA627" s="61"/>
      <c r="BL627" s="59"/>
      <c r="FM627" s="58"/>
      <c r="FU627" s="54"/>
    </row>
    <row r="628" spans="3:186" x14ac:dyDescent="0.3">
      <c r="C628" s="59"/>
      <c r="X628" s="59"/>
      <c r="Y628" s="59"/>
      <c r="Z628" s="59"/>
      <c r="AA628" s="61"/>
      <c r="BL628" s="59"/>
      <c r="FM628" s="58"/>
      <c r="FU628" s="54"/>
    </row>
    <row r="629" spans="3:186" x14ac:dyDescent="0.3">
      <c r="C629" s="59"/>
      <c r="X629" s="59"/>
      <c r="Y629" s="59"/>
      <c r="Z629" s="59"/>
      <c r="AA629" s="61"/>
      <c r="BL629" s="59"/>
      <c r="FM629" s="58"/>
      <c r="FU629" s="54"/>
    </row>
    <row r="630" spans="3:186" x14ac:dyDescent="0.3">
      <c r="C630" s="59"/>
      <c r="X630" s="59"/>
      <c r="Y630" s="59"/>
      <c r="Z630" s="59"/>
      <c r="AA630" s="61"/>
      <c r="BL630" s="59"/>
      <c r="FM630" s="58"/>
      <c r="FU630" s="54"/>
    </row>
    <row r="631" spans="3:186" x14ac:dyDescent="0.3">
      <c r="C631" s="59"/>
      <c r="X631" s="59"/>
      <c r="Y631" s="59"/>
      <c r="Z631" s="59"/>
      <c r="AA631" s="61"/>
      <c r="BL631" s="59"/>
      <c r="FM631" s="58"/>
      <c r="FU631" s="54"/>
    </row>
    <row r="632" spans="3:186" x14ac:dyDescent="0.3">
      <c r="C632" s="59"/>
      <c r="X632" s="59"/>
      <c r="Y632" s="59"/>
      <c r="Z632" s="59"/>
      <c r="AA632" s="61"/>
      <c r="BL632" s="59"/>
      <c r="FM632" s="58"/>
      <c r="FU632" s="54"/>
    </row>
    <row r="633" spans="3:186" x14ac:dyDescent="0.3">
      <c r="C633" s="59"/>
      <c r="X633" s="59"/>
      <c r="Y633" s="59"/>
      <c r="Z633" s="59"/>
      <c r="AA633" s="61"/>
      <c r="BL633" s="59"/>
      <c r="FM633" s="58"/>
      <c r="FU633" s="54"/>
    </row>
    <row r="634" spans="3:186" x14ac:dyDescent="0.3">
      <c r="C634" s="59"/>
      <c r="X634" s="59"/>
      <c r="Y634" s="59"/>
      <c r="Z634" s="59"/>
      <c r="AA634" s="61"/>
      <c r="BL634" s="59"/>
      <c r="FM634" s="58"/>
      <c r="FU634" s="54"/>
      <c r="GA634" s="59"/>
      <c r="GD634" s="59"/>
    </row>
    <row r="635" spans="3:186" x14ac:dyDescent="0.3">
      <c r="C635" s="59"/>
      <c r="X635" s="59"/>
      <c r="Y635" s="59"/>
      <c r="Z635" s="59"/>
      <c r="AA635" s="61"/>
      <c r="BL635" s="59"/>
      <c r="FM635" s="58"/>
      <c r="FU635" s="54"/>
    </row>
    <row r="636" spans="3:186" x14ac:dyDescent="0.3">
      <c r="C636" s="59"/>
      <c r="X636" s="59"/>
      <c r="Y636" s="59"/>
      <c r="Z636" s="59"/>
      <c r="AA636" s="61"/>
      <c r="BL636" s="59"/>
      <c r="FM636" s="58"/>
      <c r="FU636" s="54"/>
      <c r="GA636" s="59"/>
      <c r="GD636" s="59"/>
    </row>
    <row r="637" spans="3:186" x14ac:dyDescent="0.3">
      <c r="C637" s="59"/>
      <c r="X637" s="59"/>
      <c r="Y637" s="59"/>
      <c r="Z637" s="59"/>
      <c r="AA637" s="61"/>
      <c r="BL637" s="59"/>
      <c r="FM637" s="58"/>
      <c r="FU637" s="54"/>
    </row>
    <row r="638" spans="3:186" x14ac:dyDescent="0.3">
      <c r="C638" s="59"/>
      <c r="X638" s="59"/>
      <c r="Y638" s="59"/>
      <c r="Z638" s="59"/>
      <c r="AA638" s="61"/>
      <c r="BL638" s="59"/>
      <c r="FM638" s="58"/>
      <c r="FU638" s="54"/>
      <c r="GA638" s="59"/>
      <c r="GD638" s="59"/>
    </row>
    <row r="639" spans="3:186" x14ac:dyDescent="0.3">
      <c r="C639" s="59"/>
      <c r="X639" s="59"/>
      <c r="Y639" s="59"/>
      <c r="Z639" s="59"/>
      <c r="AA639" s="61"/>
      <c r="BL639" s="59"/>
      <c r="FM639" s="58"/>
      <c r="FU639" s="54"/>
    </row>
    <row r="640" spans="3:186" x14ac:dyDescent="0.3">
      <c r="C640" s="59"/>
      <c r="X640" s="59"/>
      <c r="Y640" s="59"/>
      <c r="Z640" s="59"/>
      <c r="AA640" s="61"/>
      <c r="BL640" s="59"/>
      <c r="FM640" s="58"/>
      <c r="FU640" s="54"/>
    </row>
    <row r="641" spans="3:177" x14ac:dyDescent="0.3">
      <c r="C641" s="59"/>
      <c r="X641" s="59"/>
      <c r="Y641" s="59"/>
      <c r="Z641" s="59"/>
      <c r="AA641" s="61"/>
      <c r="BL641" s="59"/>
      <c r="FM641" s="58"/>
      <c r="FU641" s="54"/>
    </row>
    <row r="642" spans="3:177" x14ac:dyDescent="0.3">
      <c r="C642" s="59"/>
      <c r="X642" s="59"/>
      <c r="Y642" s="59"/>
      <c r="Z642" s="59"/>
      <c r="AA642" s="61"/>
      <c r="BL642" s="59"/>
      <c r="DY642" s="59"/>
      <c r="EL642" s="59"/>
      <c r="EM642" s="59"/>
      <c r="FM642" s="58"/>
      <c r="FU642" s="54"/>
    </row>
    <row r="643" spans="3:177" x14ac:dyDescent="0.3">
      <c r="C643" s="59"/>
      <c r="X643" s="59"/>
      <c r="Y643" s="59"/>
      <c r="Z643" s="59"/>
      <c r="AA643" s="61"/>
      <c r="BL643" s="59"/>
      <c r="DY643" s="59"/>
      <c r="EL643" s="59"/>
      <c r="EM643" s="59"/>
      <c r="FM643" s="58"/>
      <c r="FU643" s="54"/>
    </row>
    <row r="644" spans="3:177" x14ac:dyDescent="0.3">
      <c r="C644" s="59"/>
      <c r="X644" s="59"/>
      <c r="Y644" s="59"/>
      <c r="Z644" s="59"/>
      <c r="AA644" s="61"/>
      <c r="BL644" s="59"/>
      <c r="DY644" s="59"/>
      <c r="EL644" s="59"/>
      <c r="EM644" s="59"/>
      <c r="FM644" s="58"/>
      <c r="FU644" s="54"/>
    </row>
    <row r="645" spans="3:177" x14ac:dyDescent="0.3">
      <c r="C645" s="59"/>
      <c r="X645" s="59"/>
      <c r="Y645" s="59"/>
      <c r="Z645" s="59"/>
      <c r="AA645" s="61"/>
      <c r="BL645" s="59"/>
      <c r="FM645" s="58"/>
      <c r="FU645" s="54"/>
    </row>
    <row r="646" spans="3:177" x14ac:dyDescent="0.3">
      <c r="C646" s="59"/>
      <c r="X646" s="59"/>
      <c r="Y646" s="59"/>
      <c r="Z646" s="59"/>
      <c r="AA646" s="61"/>
      <c r="BL646" s="59"/>
      <c r="FM646" s="58"/>
      <c r="FU646" s="54"/>
    </row>
    <row r="647" spans="3:177" x14ac:dyDescent="0.3">
      <c r="C647" s="59"/>
      <c r="X647" s="59"/>
      <c r="Y647" s="59"/>
      <c r="Z647" s="59"/>
      <c r="AA647" s="61"/>
      <c r="BL647" s="59"/>
      <c r="FM647" s="58"/>
      <c r="FU647" s="54"/>
    </row>
    <row r="648" spans="3:177" x14ac:dyDescent="0.3">
      <c r="C648" s="59"/>
      <c r="X648" s="59"/>
      <c r="Y648" s="59"/>
      <c r="Z648" s="59"/>
      <c r="AA648" s="61"/>
      <c r="BL648" s="59"/>
      <c r="FM648" s="58"/>
      <c r="FU648" s="54"/>
    </row>
    <row r="649" spans="3:177" x14ac:dyDescent="0.3">
      <c r="C649" s="59"/>
      <c r="X649" s="59"/>
      <c r="Y649" s="59"/>
      <c r="Z649" s="59"/>
      <c r="AA649" s="61"/>
      <c r="BL649" s="59"/>
      <c r="FM649" s="58"/>
      <c r="FU649" s="54"/>
    </row>
    <row r="650" spans="3:177" x14ac:dyDescent="0.3">
      <c r="C650" s="59"/>
      <c r="X650" s="59"/>
      <c r="Y650" s="59"/>
      <c r="Z650" s="59"/>
      <c r="AA650" s="61"/>
      <c r="BL650" s="59"/>
      <c r="FM650" s="58"/>
      <c r="FU650" s="54"/>
    </row>
    <row r="651" spans="3:177" x14ac:dyDescent="0.3">
      <c r="C651" s="59"/>
      <c r="X651" s="59"/>
      <c r="Y651" s="59"/>
      <c r="Z651" s="59"/>
      <c r="AA651" s="61"/>
      <c r="BL651" s="59"/>
      <c r="DY651" s="59"/>
      <c r="EL651" s="59"/>
      <c r="EM651" s="59"/>
      <c r="FM651" s="58"/>
      <c r="FU651" s="54"/>
    </row>
    <row r="652" spans="3:177" x14ac:dyDescent="0.3">
      <c r="C652" s="59"/>
      <c r="X652" s="59"/>
      <c r="Y652" s="59"/>
      <c r="Z652" s="59"/>
      <c r="AA652" s="61"/>
      <c r="BL652" s="59"/>
      <c r="DY652" s="59"/>
      <c r="EL652" s="59"/>
      <c r="EM652" s="59"/>
      <c r="FM652" s="58"/>
      <c r="FU652" s="54"/>
    </row>
    <row r="653" spans="3:177" x14ac:dyDescent="0.3">
      <c r="C653" s="59"/>
      <c r="X653" s="59"/>
      <c r="Y653" s="59"/>
      <c r="Z653" s="59"/>
      <c r="AA653" s="61"/>
      <c r="BL653" s="59"/>
      <c r="DY653" s="59"/>
      <c r="EL653" s="59"/>
      <c r="EM653" s="59"/>
      <c r="FM653" s="58"/>
      <c r="FU653" s="54"/>
    </row>
    <row r="654" spans="3:177" x14ac:dyDescent="0.3">
      <c r="C654" s="59"/>
      <c r="X654" s="59"/>
      <c r="Y654" s="59"/>
      <c r="Z654" s="59"/>
      <c r="AA654" s="61"/>
      <c r="BL654" s="59"/>
      <c r="FM654" s="58"/>
      <c r="FU654" s="54"/>
    </row>
    <row r="655" spans="3:177" x14ac:dyDescent="0.3">
      <c r="C655" s="59"/>
      <c r="X655" s="59"/>
      <c r="Y655" s="59"/>
      <c r="Z655" s="59"/>
      <c r="AA655" s="61"/>
      <c r="BL655" s="59"/>
      <c r="FM655" s="58"/>
      <c r="FU655" s="54"/>
    </row>
    <row r="656" spans="3:177" x14ac:dyDescent="0.3">
      <c r="C656" s="59"/>
      <c r="X656" s="59"/>
      <c r="Y656" s="59"/>
      <c r="Z656" s="59"/>
      <c r="AA656" s="61"/>
      <c r="BL656" s="59"/>
      <c r="FM656" s="58"/>
      <c r="FU656" s="54"/>
    </row>
    <row r="657" spans="3:177" x14ac:dyDescent="0.3">
      <c r="C657" s="59"/>
      <c r="X657" s="59"/>
      <c r="Y657" s="59"/>
      <c r="Z657" s="59"/>
      <c r="AA657" s="61"/>
      <c r="BL657" s="59"/>
      <c r="FM657" s="58"/>
      <c r="FU657" s="54"/>
    </row>
    <row r="658" spans="3:177" x14ac:dyDescent="0.3">
      <c r="C658" s="59"/>
      <c r="X658" s="59"/>
      <c r="Y658" s="59"/>
      <c r="Z658" s="59"/>
      <c r="AA658" s="61"/>
      <c r="BL658" s="59"/>
      <c r="FM658" s="58"/>
      <c r="FU658" s="54"/>
    </row>
    <row r="659" spans="3:177" x14ac:dyDescent="0.3">
      <c r="C659" s="59"/>
      <c r="X659" s="59"/>
      <c r="Y659" s="59"/>
      <c r="Z659" s="59"/>
      <c r="AA659" s="61"/>
      <c r="BL659" s="59"/>
      <c r="FM659" s="58"/>
      <c r="FU659" s="54"/>
    </row>
    <row r="660" spans="3:177" x14ac:dyDescent="0.3">
      <c r="C660" s="59"/>
      <c r="X660" s="59"/>
      <c r="Y660" s="59"/>
      <c r="Z660" s="59"/>
      <c r="AA660" s="61"/>
      <c r="BL660" s="59"/>
      <c r="DY660" s="59"/>
      <c r="EL660" s="59"/>
      <c r="EM660" s="59"/>
      <c r="FM660" s="58"/>
      <c r="FU660" s="54"/>
    </row>
    <row r="661" spans="3:177" x14ac:dyDescent="0.3">
      <c r="C661" s="59"/>
      <c r="X661" s="59"/>
      <c r="Y661" s="59"/>
      <c r="Z661" s="59"/>
      <c r="AA661" s="61"/>
      <c r="BL661" s="59"/>
      <c r="DY661" s="59"/>
      <c r="EL661" s="59"/>
      <c r="EM661" s="59"/>
      <c r="FM661" s="58"/>
      <c r="FU661" s="54"/>
    </row>
    <row r="662" spans="3:177" x14ac:dyDescent="0.3">
      <c r="C662" s="59"/>
      <c r="X662" s="59"/>
      <c r="Y662" s="59"/>
      <c r="Z662" s="59"/>
      <c r="AA662" s="61"/>
      <c r="BL662" s="59"/>
      <c r="DY662" s="59"/>
      <c r="EF662" s="60"/>
      <c r="EL662" s="59"/>
      <c r="EM662" s="59"/>
      <c r="FM662" s="58"/>
      <c r="FU662" s="54"/>
    </row>
    <row r="663" spans="3:177" x14ac:dyDescent="0.3">
      <c r="C663" s="59"/>
      <c r="X663" s="59"/>
      <c r="Y663" s="59"/>
      <c r="Z663" s="59"/>
      <c r="AA663" s="61"/>
      <c r="BL663" s="59"/>
      <c r="DY663" s="59"/>
      <c r="EF663" s="60"/>
      <c r="EL663" s="59"/>
      <c r="EM663" s="59"/>
      <c r="FM663" s="58"/>
      <c r="FU663" s="54"/>
    </row>
    <row r="664" spans="3:177" x14ac:dyDescent="0.3">
      <c r="C664" s="59"/>
      <c r="X664" s="59"/>
      <c r="Y664" s="59"/>
      <c r="Z664" s="59"/>
      <c r="AA664" s="61"/>
      <c r="BL664" s="59"/>
      <c r="DY664" s="59"/>
      <c r="EF664" s="60"/>
      <c r="EL664" s="59"/>
      <c r="EM664" s="59"/>
      <c r="FM664" s="58"/>
      <c r="FU664" s="54"/>
    </row>
    <row r="665" spans="3:177" x14ac:dyDescent="0.3">
      <c r="C665" s="59"/>
      <c r="X665" s="59"/>
      <c r="Y665" s="59"/>
      <c r="Z665" s="59"/>
      <c r="AA665" s="61"/>
      <c r="BL665" s="59"/>
      <c r="FM665" s="58"/>
      <c r="FU665" s="54"/>
    </row>
    <row r="666" spans="3:177" x14ac:dyDescent="0.3">
      <c r="C666" s="59"/>
      <c r="X666" s="59"/>
      <c r="Y666" s="59"/>
      <c r="Z666" s="59"/>
      <c r="AA666" s="61"/>
      <c r="BL666" s="59"/>
      <c r="FM666" s="58"/>
      <c r="FU666" s="54"/>
    </row>
    <row r="667" spans="3:177" x14ac:dyDescent="0.3">
      <c r="C667" s="59"/>
      <c r="X667" s="59"/>
      <c r="Y667" s="59"/>
      <c r="Z667" s="59"/>
      <c r="AA667" s="61"/>
      <c r="BL667" s="59"/>
      <c r="FM667" s="58"/>
      <c r="FU667" s="54"/>
    </row>
    <row r="668" spans="3:177" x14ac:dyDescent="0.3">
      <c r="C668" s="59"/>
      <c r="X668" s="59"/>
      <c r="Y668" s="59"/>
      <c r="Z668" s="59"/>
      <c r="AA668" s="61"/>
      <c r="BL668" s="59"/>
      <c r="FM668" s="58"/>
      <c r="FU668" s="54"/>
    </row>
    <row r="669" spans="3:177" x14ac:dyDescent="0.3">
      <c r="C669" s="59"/>
      <c r="X669" s="59"/>
      <c r="Y669" s="59"/>
      <c r="Z669" s="59"/>
      <c r="AA669" s="61"/>
      <c r="BL669" s="59"/>
      <c r="FM669" s="58"/>
      <c r="FU669" s="54"/>
    </row>
    <row r="670" spans="3:177" x14ac:dyDescent="0.3">
      <c r="C670" s="59"/>
      <c r="X670" s="59"/>
      <c r="Y670" s="59"/>
      <c r="Z670" s="59"/>
      <c r="AA670" s="61"/>
      <c r="BL670" s="59"/>
      <c r="FM670" s="58"/>
      <c r="FU670" s="54"/>
    </row>
    <row r="671" spans="3:177" x14ac:dyDescent="0.3">
      <c r="C671" s="59"/>
      <c r="X671" s="59"/>
      <c r="Y671" s="59"/>
      <c r="Z671" s="59"/>
      <c r="AA671" s="61"/>
      <c r="BL671" s="59"/>
      <c r="FM671" s="58"/>
      <c r="FU671" s="54"/>
    </row>
    <row r="672" spans="3:177" x14ac:dyDescent="0.3">
      <c r="C672" s="59"/>
      <c r="X672" s="59"/>
      <c r="Y672" s="59"/>
      <c r="Z672" s="59"/>
      <c r="AA672" s="61"/>
      <c r="BL672" s="59"/>
      <c r="FM672" s="58"/>
      <c r="FU672" s="54"/>
    </row>
    <row r="673" spans="3:341" x14ac:dyDescent="0.3">
      <c r="C673" s="59"/>
      <c r="X673" s="59"/>
      <c r="Y673" s="59"/>
      <c r="Z673" s="59"/>
      <c r="AA673" s="61"/>
      <c r="BL673" s="59"/>
      <c r="FM673" s="58"/>
      <c r="FU673" s="54"/>
    </row>
    <row r="674" spans="3:341" x14ac:dyDescent="0.3">
      <c r="C674" s="59"/>
      <c r="X674" s="59"/>
      <c r="Y674" s="59"/>
      <c r="Z674" s="59"/>
      <c r="AA674" s="61"/>
      <c r="BL674" s="59"/>
      <c r="FM674" s="58"/>
      <c r="FU674" s="54"/>
    </row>
    <row r="675" spans="3:341" x14ac:dyDescent="0.3">
      <c r="C675" s="59"/>
      <c r="X675" s="59"/>
      <c r="Y675" s="59"/>
      <c r="Z675" s="59"/>
      <c r="AA675" s="61"/>
      <c r="BL675" s="59"/>
      <c r="FM675" s="58"/>
      <c r="FU675" s="54"/>
    </row>
    <row r="676" spans="3:341" x14ac:dyDescent="0.3">
      <c r="C676" s="59"/>
      <c r="X676" s="59"/>
      <c r="Y676" s="59"/>
      <c r="Z676" s="59"/>
      <c r="AA676" s="61"/>
      <c r="BL676" s="59"/>
      <c r="FM676" s="58"/>
      <c r="FU676" s="54"/>
    </row>
    <row r="677" spans="3:341" x14ac:dyDescent="0.3">
      <c r="C677" s="59"/>
      <c r="X677" s="59"/>
      <c r="Y677" s="59"/>
      <c r="Z677" s="59"/>
      <c r="AA677" s="61"/>
      <c r="BL677" s="59"/>
      <c r="FM677" s="58"/>
      <c r="FU677" s="54"/>
    </row>
    <row r="678" spans="3:341" x14ac:dyDescent="0.3">
      <c r="C678" s="59"/>
      <c r="X678" s="59"/>
      <c r="Y678" s="59"/>
      <c r="Z678" s="59"/>
      <c r="AA678" s="61"/>
      <c r="BL678" s="59"/>
      <c r="FM678" s="58"/>
      <c r="FU678" s="54"/>
    </row>
    <row r="679" spans="3:341" x14ac:dyDescent="0.3">
      <c r="C679" s="59"/>
      <c r="X679" s="59"/>
      <c r="Y679" s="59"/>
      <c r="Z679" s="59"/>
      <c r="AA679" s="61"/>
      <c r="BL679" s="59"/>
      <c r="FM679" s="58"/>
      <c r="FU679" s="54"/>
    </row>
    <row r="680" spans="3:341" x14ac:dyDescent="0.3">
      <c r="C680" s="59"/>
      <c r="X680" s="59"/>
      <c r="Y680" s="59"/>
      <c r="Z680" s="59"/>
      <c r="AA680" s="61"/>
      <c r="BL680" s="59"/>
      <c r="FM680" s="58"/>
      <c r="FU680" s="54"/>
    </row>
    <row r="681" spans="3:341" x14ac:dyDescent="0.3">
      <c r="C681" s="59"/>
      <c r="X681" s="59"/>
      <c r="Y681" s="59"/>
      <c r="Z681" s="59"/>
      <c r="AA681" s="61"/>
      <c r="BL681" s="59"/>
      <c r="DY681" s="59"/>
      <c r="EL681" s="59"/>
      <c r="EM681" s="59"/>
      <c r="FM681" s="58"/>
      <c r="FU681" s="54"/>
      <c r="MC681" s="60"/>
    </row>
    <row r="682" spans="3:341" x14ac:dyDescent="0.3">
      <c r="C682" s="59"/>
      <c r="X682" s="59"/>
      <c r="Y682" s="59"/>
      <c r="Z682" s="59"/>
      <c r="AA682" s="61"/>
      <c r="BL682" s="59"/>
      <c r="DY682" s="59"/>
      <c r="EL682" s="59"/>
      <c r="EM682" s="59"/>
      <c r="FM682" s="58"/>
      <c r="FU682" s="54"/>
      <c r="MC682" s="60"/>
    </row>
    <row r="683" spans="3:341" x14ac:dyDescent="0.3">
      <c r="C683" s="59"/>
      <c r="X683" s="59"/>
      <c r="Y683" s="59"/>
      <c r="Z683" s="59"/>
      <c r="AA683" s="61"/>
      <c r="BL683" s="59"/>
      <c r="DY683" s="59"/>
      <c r="EL683" s="59"/>
      <c r="EM683" s="59"/>
      <c r="FM683" s="58"/>
      <c r="FU683" s="54"/>
      <c r="MC683" s="60"/>
    </row>
    <row r="684" spans="3:341" x14ac:dyDescent="0.3">
      <c r="C684" s="59"/>
      <c r="X684" s="59"/>
      <c r="Y684" s="59"/>
      <c r="Z684" s="59"/>
      <c r="AA684" s="61"/>
      <c r="BL684" s="59"/>
      <c r="DY684" s="59"/>
      <c r="EL684" s="59"/>
      <c r="EM684" s="59"/>
      <c r="FM684" s="58"/>
      <c r="FU684" s="54"/>
    </row>
    <row r="685" spans="3:341" x14ac:dyDescent="0.3">
      <c r="C685" s="59"/>
      <c r="X685" s="59"/>
      <c r="Y685" s="59"/>
      <c r="Z685" s="59"/>
      <c r="AA685" s="61"/>
      <c r="BL685" s="59"/>
      <c r="DY685" s="59"/>
      <c r="EL685" s="59"/>
      <c r="EM685" s="59"/>
      <c r="FM685" s="58"/>
      <c r="FU685" s="54"/>
    </row>
    <row r="686" spans="3:341" x14ac:dyDescent="0.3">
      <c r="C686" s="59"/>
      <c r="X686" s="59"/>
      <c r="Y686" s="59"/>
      <c r="Z686" s="59"/>
      <c r="AA686" s="61"/>
      <c r="BL686" s="59"/>
      <c r="DY686" s="59"/>
      <c r="EL686" s="59"/>
      <c r="EM686" s="59"/>
      <c r="FM686" s="58"/>
      <c r="FU686" s="54"/>
    </row>
    <row r="687" spans="3:341" x14ac:dyDescent="0.3">
      <c r="C687" s="59"/>
      <c r="X687" s="59"/>
      <c r="Y687" s="59"/>
      <c r="Z687" s="59"/>
      <c r="AA687" s="61"/>
      <c r="BL687" s="59"/>
      <c r="DY687" s="59"/>
      <c r="EL687" s="59"/>
      <c r="EM687" s="59"/>
      <c r="FM687" s="58"/>
      <c r="FU687" s="54"/>
    </row>
    <row r="688" spans="3:341" x14ac:dyDescent="0.3">
      <c r="C688" s="59"/>
      <c r="X688" s="59"/>
      <c r="Y688" s="59"/>
      <c r="Z688" s="59"/>
      <c r="AA688" s="61"/>
      <c r="BL688" s="59"/>
      <c r="DY688" s="59"/>
      <c r="EL688" s="59"/>
      <c r="EM688" s="59"/>
      <c r="FM688" s="58"/>
      <c r="FU688" s="54"/>
    </row>
    <row r="689" spans="3:177" x14ac:dyDescent="0.3">
      <c r="C689" s="59"/>
      <c r="X689" s="59"/>
      <c r="Y689" s="59"/>
      <c r="Z689" s="59"/>
      <c r="AA689" s="61"/>
      <c r="BL689" s="59"/>
      <c r="DY689" s="59"/>
      <c r="EL689" s="59"/>
      <c r="EM689" s="59"/>
      <c r="FM689" s="58"/>
      <c r="FU689" s="54"/>
    </row>
    <row r="690" spans="3:177" x14ac:dyDescent="0.3">
      <c r="C690" s="59"/>
      <c r="X690" s="59"/>
      <c r="Y690" s="59"/>
      <c r="Z690" s="59"/>
      <c r="AA690" s="61"/>
      <c r="BL690" s="59"/>
      <c r="DY690" s="59"/>
      <c r="EL690" s="59"/>
      <c r="EM690" s="59"/>
      <c r="FM690" s="58"/>
      <c r="FU690" s="54"/>
    </row>
    <row r="691" spans="3:177" x14ac:dyDescent="0.3">
      <c r="C691" s="59"/>
      <c r="X691" s="59"/>
      <c r="Y691" s="59"/>
      <c r="Z691" s="59"/>
      <c r="AA691" s="61"/>
      <c r="BL691" s="59"/>
      <c r="DY691" s="59"/>
      <c r="EL691" s="59"/>
      <c r="EM691" s="59"/>
      <c r="FM691" s="58"/>
      <c r="FU691" s="54"/>
    </row>
    <row r="692" spans="3:177" x14ac:dyDescent="0.3">
      <c r="C692" s="59"/>
      <c r="X692" s="59"/>
      <c r="Y692" s="59"/>
      <c r="Z692" s="59"/>
      <c r="BL692" s="59"/>
      <c r="DY692" s="59"/>
      <c r="EL692" s="59"/>
      <c r="EM692" s="59"/>
      <c r="FM692" s="58"/>
      <c r="FU692" s="54"/>
    </row>
    <row r="693" spans="3:177" x14ac:dyDescent="0.3">
      <c r="C693" s="59"/>
      <c r="X693" s="59"/>
      <c r="Y693" s="59"/>
      <c r="Z693" s="59"/>
      <c r="BL693" s="59"/>
      <c r="FM693" s="58"/>
      <c r="FU693" s="54"/>
    </row>
    <row r="694" spans="3:177" x14ac:dyDescent="0.3">
      <c r="C694" s="59"/>
      <c r="X694" s="59"/>
      <c r="Y694" s="59"/>
      <c r="Z694" s="59"/>
      <c r="BL694" s="59"/>
      <c r="DY694" s="59"/>
      <c r="EL694" s="59"/>
      <c r="EM694" s="59"/>
      <c r="FM694" s="58"/>
      <c r="FU694" s="54"/>
    </row>
    <row r="695" spans="3:177" x14ac:dyDescent="0.3">
      <c r="C695" s="59"/>
      <c r="X695" s="59"/>
      <c r="Y695" s="59"/>
      <c r="Z695" s="59"/>
      <c r="BL695" s="59"/>
      <c r="FM695" s="58"/>
      <c r="FU695" s="54"/>
    </row>
    <row r="696" spans="3:177" x14ac:dyDescent="0.3">
      <c r="C696" s="59"/>
      <c r="X696" s="59"/>
      <c r="Y696" s="59"/>
      <c r="Z696" s="59"/>
      <c r="BL696" s="59"/>
      <c r="DY696" s="59"/>
      <c r="EL696" s="59"/>
      <c r="EM696" s="59"/>
      <c r="FM696" s="58"/>
      <c r="FU696" s="54"/>
    </row>
    <row r="697" spans="3:177" x14ac:dyDescent="0.3">
      <c r="C697" s="59"/>
      <c r="X697" s="59"/>
      <c r="Y697" s="59"/>
      <c r="Z697" s="59"/>
      <c r="BL697" s="59"/>
      <c r="DY697" s="59"/>
      <c r="EL697" s="59"/>
      <c r="EM697" s="59"/>
      <c r="FM697" s="58"/>
      <c r="FU697" s="54"/>
    </row>
    <row r="698" spans="3:177" x14ac:dyDescent="0.3">
      <c r="C698" s="59"/>
      <c r="X698" s="59"/>
      <c r="Y698" s="59"/>
      <c r="Z698" s="59"/>
      <c r="BL698" s="59"/>
      <c r="DY698" s="59"/>
      <c r="EL698" s="59"/>
      <c r="EM698" s="59"/>
      <c r="FM698" s="58"/>
      <c r="FU698" s="54"/>
    </row>
    <row r="699" spans="3:177" x14ac:dyDescent="0.3">
      <c r="C699" s="59"/>
      <c r="X699" s="59"/>
      <c r="Y699" s="59"/>
      <c r="Z699" s="59"/>
      <c r="BL699" s="59"/>
      <c r="DY699" s="59"/>
      <c r="EL699" s="59"/>
      <c r="EM699" s="59"/>
      <c r="FM699" s="58"/>
      <c r="FU699" s="54"/>
    </row>
    <row r="700" spans="3:177" x14ac:dyDescent="0.3">
      <c r="C700" s="59"/>
      <c r="X700" s="59"/>
      <c r="Y700" s="59"/>
      <c r="Z700" s="59"/>
      <c r="BL700" s="59"/>
      <c r="DY700" s="59"/>
      <c r="EL700" s="59"/>
      <c r="EM700" s="59"/>
      <c r="FM700" s="58"/>
      <c r="FU700" s="54"/>
    </row>
    <row r="701" spans="3:177" x14ac:dyDescent="0.3">
      <c r="C701" s="59"/>
      <c r="X701" s="59"/>
      <c r="Y701" s="59"/>
      <c r="Z701" s="59"/>
      <c r="BL701" s="59"/>
      <c r="DY701" s="59"/>
      <c r="EL701" s="59"/>
      <c r="EM701" s="59"/>
      <c r="FM701" s="58"/>
      <c r="FU701" s="54"/>
    </row>
    <row r="702" spans="3:177" x14ac:dyDescent="0.3">
      <c r="C702" s="59"/>
      <c r="X702" s="59"/>
      <c r="Y702" s="59"/>
      <c r="Z702" s="59"/>
      <c r="BL702" s="59"/>
      <c r="DY702" s="59"/>
      <c r="EL702" s="59"/>
      <c r="EM702" s="59"/>
      <c r="FM702" s="58"/>
      <c r="FU702" s="54"/>
    </row>
    <row r="703" spans="3:177" x14ac:dyDescent="0.3">
      <c r="C703" s="59"/>
      <c r="X703" s="59"/>
      <c r="Y703" s="59"/>
      <c r="Z703" s="59"/>
      <c r="BL703" s="59"/>
      <c r="DY703" s="59"/>
      <c r="EL703" s="59"/>
      <c r="EM703" s="59"/>
      <c r="FM703" s="58"/>
      <c r="FU703" s="54"/>
    </row>
    <row r="704" spans="3:177" x14ac:dyDescent="0.3">
      <c r="C704" s="59"/>
      <c r="X704" s="59"/>
      <c r="Y704" s="59"/>
      <c r="Z704" s="59"/>
      <c r="BL704" s="59"/>
      <c r="DY704" s="59"/>
      <c r="EL704" s="59"/>
      <c r="EM704" s="59"/>
      <c r="FM704" s="58"/>
      <c r="FU704" s="54"/>
    </row>
    <row r="705" spans="3:177" x14ac:dyDescent="0.3">
      <c r="C705" s="59"/>
      <c r="X705" s="59"/>
      <c r="Y705" s="59"/>
      <c r="Z705" s="59"/>
      <c r="BL705" s="59"/>
      <c r="DY705" s="59"/>
      <c r="EL705" s="59"/>
      <c r="EM705" s="59"/>
      <c r="FM705" s="58"/>
      <c r="FU705" s="54"/>
    </row>
    <row r="706" spans="3:177" x14ac:dyDescent="0.3">
      <c r="C706" s="59"/>
      <c r="X706" s="59"/>
      <c r="Y706" s="59"/>
      <c r="Z706" s="59"/>
      <c r="BL706" s="59"/>
      <c r="DY706" s="59"/>
      <c r="EL706" s="59"/>
      <c r="EM706" s="59"/>
      <c r="FM706" s="58"/>
      <c r="FU706" s="54"/>
    </row>
    <row r="707" spans="3:177" x14ac:dyDescent="0.3">
      <c r="C707" s="59"/>
      <c r="X707" s="59"/>
      <c r="Y707" s="59"/>
      <c r="Z707" s="59"/>
      <c r="BL707" s="59"/>
      <c r="DY707" s="59"/>
      <c r="EL707" s="59"/>
      <c r="EM707" s="59"/>
      <c r="FM707" s="58"/>
      <c r="FU707" s="54"/>
    </row>
    <row r="708" spans="3:177" x14ac:dyDescent="0.3">
      <c r="C708" s="59"/>
      <c r="X708" s="59"/>
      <c r="Y708" s="59"/>
      <c r="Z708" s="59"/>
      <c r="BL708" s="59"/>
      <c r="DY708" s="59"/>
      <c r="EL708" s="59"/>
      <c r="EM708" s="59"/>
      <c r="FM708" s="58"/>
      <c r="FU708" s="54"/>
    </row>
    <row r="709" spans="3:177" x14ac:dyDescent="0.3">
      <c r="C709" s="59"/>
      <c r="X709" s="59"/>
      <c r="Y709" s="59"/>
      <c r="Z709" s="59"/>
      <c r="BL709" s="59"/>
      <c r="DY709" s="59"/>
      <c r="EL709" s="59"/>
      <c r="EM709" s="59"/>
      <c r="FM709" s="58"/>
      <c r="FU709" s="54"/>
    </row>
    <row r="710" spans="3:177" x14ac:dyDescent="0.3">
      <c r="C710" s="59"/>
      <c r="X710" s="59"/>
      <c r="Y710" s="59"/>
      <c r="Z710" s="59"/>
      <c r="BL710" s="59"/>
      <c r="DY710" s="59"/>
      <c r="EL710" s="59"/>
      <c r="EM710" s="59"/>
      <c r="FM710" s="58"/>
      <c r="FU710" s="54"/>
    </row>
    <row r="711" spans="3:177" x14ac:dyDescent="0.3">
      <c r="C711" s="59"/>
      <c r="X711" s="59"/>
      <c r="Y711" s="59"/>
      <c r="Z711" s="59"/>
      <c r="BL711" s="59"/>
      <c r="DY711" s="59"/>
      <c r="EL711" s="59"/>
      <c r="EM711" s="59"/>
      <c r="FM711" s="58"/>
      <c r="FU711" s="54"/>
    </row>
    <row r="712" spans="3:177" x14ac:dyDescent="0.3">
      <c r="C712" s="59"/>
      <c r="X712" s="59"/>
      <c r="Y712" s="59"/>
      <c r="Z712" s="59"/>
      <c r="BL712" s="59"/>
      <c r="DY712" s="59"/>
      <c r="EL712" s="59"/>
      <c r="EM712" s="59"/>
      <c r="FM712" s="58"/>
      <c r="FU712" s="54"/>
    </row>
    <row r="713" spans="3:177" x14ac:dyDescent="0.3">
      <c r="C713" s="59"/>
      <c r="X713" s="59"/>
      <c r="Y713" s="59"/>
      <c r="Z713" s="59"/>
      <c r="BL713" s="59"/>
      <c r="DY713" s="59"/>
      <c r="EL713" s="59"/>
      <c r="EM713" s="59"/>
      <c r="FM713" s="58"/>
      <c r="FU713" s="54"/>
    </row>
    <row r="714" spans="3:177" x14ac:dyDescent="0.3">
      <c r="C714" s="59"/>
      <c r="X714" s="59"/>
      <c r="Y714" s="59"/>
      <c r="Z714" s="59"/>
      <c r="BL714" s="59"/>
      <c r="DY714" s="59"/>
      <c r="EL714" s="59"/>
      <c r="EM714" s="59"/>
      <c r="FM714" s="58"/>
      <c r="FU714" s="54"/>
    </row>
    <row r="715" spans="3:177" x14ac:dyDescent="0.3">
      <c r="C715" s="59"/>
      <c r="X715" s="59"/>
      <c r="Y715" s="59"/>
      <c r="Z715" s="59"/>
      <c r="BL715" s="59"/>
      <c r="DY715" s="59"/>
      <c r="EL715" s="59"/>
      <c r="EM715" s="59"/>
      <c r="FM715" s="58"/>
      <c r="FU715" s="54"/>
    </row>
    <row r="716" spans="3:177" x14ac:dyDescent="0.3">
      <c r="C716" s="59"/>
      <c r="X716" s="59"/>
      <c r="Y716" s="59"/>
      <c r="Z716" s="59"/>
      <c r="BL716" s="59"/>
      <c r="DY716" s="59"/>
      <c r="EL716" s="59"/>
      <c r="EM716" s="59"/>
      <c r="FM716" s="58"/>
      <c r="FU716" s="54"/>
    </row>
    <row r="717" spans="3:177" x14ac:dyDescent="0.3">
      <c r="C717" s="59"/>
      <c r="X717" s="59"/>
      <c r="Y717" s="59"/>
      <c r="Z717" s="59"/>
      <c r="BL717" s="59"/>
      <c r="DY717" s="59"/>
      <c r="EL717" s="59"/>
      <c r="EM717" s="59"/>
      <c r="FM717" s="58"/>
      <c r="FU717" s="54"/>
    </row>
    <row r="718" spans="3:177" x14ac:dyDescent="0.3">
      <c r="C718" s="59"/>
      <c r="X718" s="59"/>
      <c r="Y718" s="59"/>
      <c r="Z718" s="59"/>
      <c r="BL718" s="59"/>
      <c r="DY718" s="59"/>
      <c r="EL718" s="59"/>
      <c r="EM718" s="59"/>
      <c r="FM718" s="58"/>
      <c r="FU718" s="54"/>
    </row>
    <row r="719" spans="3:177" x14ac:dyDescent="0.3">
      <c r="C719" s="59"/>
      <c r="X719" s="59"/>
      <c r="Y719" s="59"/>
      <c r="Z719" s="59"/>
      <c r="BL719" s="59"/>
      <c r="DY719" s="59"/>
      <c r="EL719" s="59"/>
      <c r="EM719" s="59"/>
      <c r="FM719" s="58"/>
      <c r="FU719" s="54"/>
    </row>
    <row r="720" spans="3:177" x14ac:dyDescent="0.3">
      <c r="C720" s="59"/>
      <c r="X720" s="59"/>
      <c r="Y720" s="59"/>
      <c r="Z720" s="59"/>
      <c r="BL720" s="59"/>
      <c r="DY720" s="59"/>
      <c r="EL720" s="59"/>
      <c r="EM720" s="59"/>
      <c r="FM720" s="58"/>
      <c r="FU720" s="54"/>
    </row>
    <row r="721" spans="3:341" x14ac:dyDescent="0.3">
      <c r="C721" s="59"/>
      <c r="X721" s="59"/>
      <c r="Y721" s="59"/>
      <c r="Z721" s="59"/>
      <c r="BL721" s="59"/>
      <c r="DY721" s="59"/>
      <c r="EL721" s="59"/>
      <c r="EM721" s="59"/>
      <c r="FM721" s="58"/>
      <c r="FU721" s="54"/>
    </row>
    <row r="722" spans="3:341" x14ac:dyDescent="0.3">
      <c r="C722" s="59"/>
      <c r="X722" s="59"/>
      <c r="Y722" s="59"/>
      <c r="Z722" s="59"/>
      <c r="BL722" s="59"/>
      <c r="DY722" s="59"/>
      <c r="EL722" s="59"/>
      <c r="EM722" s="59"/>
      <c r="FM722" s="58"/>
      <c r="FU722" s="54"/>
    </row>
    <row r="723" spans="3:341" x14ac:dyDescent="0.3">
      <c r="C723" s="59"/>
      <c r="X723" s="59"/>
      <c r="Y723" s="59"/>
      <c r="Z723" s="59"/>
      <c r="BL723" s="59"/>
      <c r="DY723" s="59"/>
      <c r="EL723" s="59"/>
      <c r="EM723" s="59"/>
      <c r="FM723" s="58"/>
      <c r="FU723" s="54"/>
    </row>
    <row r="724" spans="3:341" x14ac:dyDescent="0.3">
      <c r="C724" s="59"/>
      <c r="X724" s="59"/>
      <c r="Y724" s="59"/>
      <c r="Z724" s="59"/>
      <c r="BL724" s="59"/>
      <c r="DY724" s="59"/>
      <c r="EL724" s="59"/>
      <c r="EM724" s="59"/>
      <c r="FM724" s="58"/>
      <c r="FU724" s="54"/>
    </row>
    <row r="725" spans="3:341" x14ac:dyDescent="0.3">
      <c r="C725" s="59"/>
      <c r="X725" s="59"/>
      <c r="Y725" s="59"/>
      <c r="Z725" s="59"/>
      <c r="BL725" s="59"/>
      <c r="DY725" s="59"/>
      <c r="EL725" s="59"/>
      <c r="EM725" s="59"/>
      <c r="FM725" s="58"/>
      <c r="FU725" s="54"/>
    </row>
    <row r="726" spans="3:341" x14ac:dyDescent="0.3">
      <c r="C726" s="59"/>
      <c r="X726" s="59"/>
      <c r="Y726" s="59"/>
      <c r="Z726" s="59"/>
      <c r="BL726" s="59"/>
      <c r="DY726" s="59"/>
      <c r="EL726" s="59"/>
      <c r="EM726" s="59"/>
      <c r="FM726" s="58"/>
      <c r="FU726" s="54"/>
    </row>
    <row r="727" spans="3:341" x14ac:dyDescent="0.3">
      <c r="C727" s="59"/>
      <c r="X727" s="59"/>
      <c r="Y727" s="59"/>
      <c r="Z727" s="59"/>
      <c r="BL727" s="59"/>
      <c r="FM727" s="58"/>
      <c r="FU727" s="54"/>
    </row>
    <row r="728" spans="3:341" x14ac:dyDescent="0.3">
      <c r="C728" s="59"/>
      <c r="X728" s="59"/>
      <c r="Y728" s="59"/>
      <c r="Z728" s="59"/>
      <c r="BL728" s="59"/>
      <c r="FM728" s="58"/>
      <c r="FU728" s="54"/>
    </row>
    <row r="729" spans="3:341" x14ac:dyDescent="0.3">
      <c r="C729" s="59"/>
      <c r="X729" s="59"/>
      <c r="Y729" s="59"/>
      <c r="Z729" s="59"/>
      <c r="BL729" s="59"/>
      <c r="FM729" s="58"/>
      <c r="FU729" s="54"/>
    </row>
    <row r="730" spans="3:341" x14ac:dyDescent="0.3">
      <c r="C730" s="59"/>
      <c r="X730" s="59"/>
      <c r="Y730" s="59"/>
      <c r="Z730" s="59"/>
      <c r="BL730" s="59"/>
      <c r="FM730" s="58"/>
      <c r="FU730" s="54"/>
      <c r="GA730" s="59"/>
      <c r="GD730" s="59"/>
    </row>
    <row r="731" spans="3:341" x14ac:dyDescent="0.3">
      <c r="C731" s="59"/>
      <c r="X731" s="59"/>
      <c r="Y731" s="59"/>
      <c r="Z731" s="59"/>
      <c r="BL731" s="59"/>
      <c r="FM731" s="58"/>
      <c r="FU731" s="54"/>
      <c r="MC731" s="60"/>
    </row>
    <row r="732" spans="3:341" x14ac:dyDescent="0.3">
      <c r="C732" s="59"/>
      <c r="X732" s="59"/>
      <c r="Y732" s="59"/>
      <c r="Z732" s="59"/>
      <c r="BL732" s="59"/>
      <c r="FM732" s="58"/>
      <c r="FU732" s="54"/>
      <c r="MC732" s="60"/>
    </row>
    <row r="733" spans="3:341" x14ac:dyDescent="0.3">
      <c r="C733" s="59"/>
      <c r="X733" s="59"/>
      <c r="Y733" s="59"/>
      <c r="Z733" s="59"/>
      <c r="BL733" s="59"/>
      <c r="FM733" s="58"/>
      <c r="FU733" s="54"/>
      <c r="GA733" s="59"/>
      <c r="GD733" s="59"/>
      <c r="MC733" s="60"/>
    </row>
    <row r="734" spans="3:341" x14ac:dyDescent="0.3">
      <c r="C734" s="59"/>
      <c r="X734" s="59"/>
      <c r="Y734" s="59"/>
      <c r="Z734" s="59"/>
      <c r="BL734" s="59"/>
      <c r="FM734" s="58"/>
      <c r="FU734" s="54"/>
    </row>
    <row r="735" spans="3:341" x14ac:dyDescent="0.3">
      <c r="C735" s="59"/>
      <c r="X735" s="59"/>
      <c r="Y735" s="59"/>
      <c r="Z735" s="59"/>
      <c r="BL735" s="59"/>
      <c r="FM735" s="58"/>
      <c r="FU735" s="54"/>
    </row>
    <row r="736" spans="3:341" x14ac:dyDescent="0.3">
      <c r="C736" s="59"/>
      <c r="X736" s="59"/>
      <c r="Y736" s="59"/>
      <c r="Z736" s="59"/>
      <c r="BL736" s="59"/>
      <c r="FM736" s="58"/>
      <c r="FU736" s="54"/>
      <c r="GA736" s="59"/>
      <c r="GD736" s="59"/>
    </row>
    <row r="737" spans="3:186" x14ac:dyDescent="0.3">
      <c r="C737" s="59"/>
      <c r="X737" s="59"/>
      <c r="Y737" s="59"/>
      <c r="Z737" s="59"/>
      <c r="BL737" s="59"/>
      <c r="FM737" s="58"/>
      <c r="FU737" s="54"/>
    </row>
    <row r="738" spans="3:186" x14ac:dyDescent="0.3">
      <c r="C738" s="59"/>
      <c r="X738" s="59"/>
      <c r="Y738" s="59"/>
      <c r="Z738" s="59"/>
      <c r="BL738" s="59"/>
      <c r="FM738" s="58"/>
      <c r="FU738" s="54"/>
    </row>
    <row r="739" spans="3:186" x14ac:dyDescent="0.3">
      <c r="C739" s="59"/>
      <c r="X739" s="59"/>
      <c r="Y739" s="59"/>
      <c r="Z739" s="59"/>
      <c r="BL739" s="59"/>
      <c r="FM739" s="58"/>
      <c r="FU739" s="54"/>
      <c r="GA739" s="59"/>
      <c r="GD739" s="59"/>
    </row>
    <row r="740" spans="3:186" x14ac:dyDescent="0.3">
      <c r="C740" s="59"/>
      <c r="X740" s="59"/>
      <c r="Y740" s="59"/>
      <c r="Z740" s="59"/>
      <c r="BL740" s="59"/>
      <c r="FM740" s="58"/>
      <c r="FU740" s="54"/>
    </row>
    <row r="741" spans="3:186" x14ac:dyDescent="0.3">
      <c r="C741" s="59"/>
      <c r="X741" s="59"/>
      <c r="Y741" s="59"/>
      <c r="Z741" s="59"/>
      <c r="BL741" s="59"/>
      <c r="FM741" s="58"/>
      <c r="FU741" s="54"/>
    </row>
    <row r="742" spans="3:186" x14ac:dyDescent="0.3">
      <c r="C742" s="59"/>
      <c r="X742" s="59"/>
      <c r="Y742" s="59"/>
      <c r="Z742" s="59"/>
      <c r="BL742" s="59"/>
      <c r="FM742" s="58"/>
      <c r="FU742" s="54"/>
      <c r="GA742" s="59"/>
      <c r="GD742" s="59"/>
    </row>
    <row r="743" spans="3:186" x14ac:dyDescent="0.3">
      <c r="C743" s="59"/>
      <c r="X743" s="59"/>
      <c r="Y743" s="59"/>
      <c r="Z743" s="59"/>
      <c r="BL743" s="59"/>
      <c r="FM743" s="58"/>
      <c r="FU743" s="54"/>
    </row>
    <row r="744" spans="3:186" x14ac:dyDescent="0.3">
      <c r="C744" s="59"/>
      <c r="X744" s="59"/>
      <c r="Y744" s="59"/>
      <c r="Z744" s="59"/>
      <c r="BL744" s="59"/>
      <c r="FM744" s="58"/>
      <c r="FU744" s="54"/>
    </row>
    <row r="745" spans="3:186" x14ac:dyDescent="0.3">
      <c r="C745" s="59"/>
      <c r="X745" s="59"/>
      <c r="Y745" s="59"/>
      <c r="Z745" s="59"/>
      <c r="BL745" s="59"/>
      <c r="FM745" s="58"/>
      <c r="FU745" s="54"/>
    </row>
    <row r="746" spans="3:186" x14ac:dyDescent="0.3">
      <c r="C746" s="59"/>
      <c r="X746" s="59"/>
      <c r="Y746" s="59"/>
      <c r="Z746" s="59"/>
      <c r="BL746" s="59"/>
      <c r="FM746" s="58"/>
      <c r="FU746" s="54"/>
    </row>
    <row r="747" spans="3:186" x14ac:dyDescent="0.3">
      <c r="C747" s="59"/>
      <c r="X747" s="59"/>
      <c r="Y747" s="59"/>
      <c r="Z747" s="59"/>
      <c r="BL747" s="59"/>
      <c r="FM747" s="58"/>
      <c r="FU747" s="54"/>
      <c r="GA747" s="59"/>
      <c r="GD747" s="59"/>
    </row>
    <row r="748" spans="3:186" x14ac:dyDescent="0.3">
      <c r="C748" s="59"/>
      <c r="X748" s="59"/>
      <c r="Y748" s="59"/>
      <c r="Z748" s="59"/>
      <c r="BL748" s="59"/>
      <c r="FM748" s="58"/>
      <c r="FU748" s="54"/>
    </row>
    <row r="749" spans="3:186" x14ac:dyDescent="0.3">
      <c r="C749" s="59"/>
      <c r="X749" s="59"/>
      <c r="Y749" s="59"/>
      <c r="Z749" s="59"/>
      <c r="BL749" s="59"/>
      <c r="FM749" s="58"/>
      <c r="FU749" s="54"/>
    </row>
    <row r="750" spans="3:186" x14ac:dyDescent="0.3">
      <c r="C750" s="59"/>
      <c r="X750" s="59"/>
      <c r="Y750" s="59"/>
      <c r="Z750" s="59"/>
      <c r="BL750" s="59"/>
      <c r="FM750" s="58"/>
      <c r="FU750" s="54"/>
      <c r="GA750" s="59"/>
      <c r="GD750" s="59"/>
    </row>
    <row r="751" spans="3:186" x14ac:dyDescent="0.3">
      <c r="C751" s="59"/>
      <c r="X751" s="59"/>
      <c r="Y751" s="59"/>
      <c r="Z751" s="59"/>
      <c r="BL751" s="59"/>
      <c r="FM751" s="58"/>
      <c r="FU751" s="54"/>
    </row>
    <row r="752" spans="3:186" x14ac:dyDescent="0.3">
      <c r="C752" s="59"/>
      <c r="X752" s="59"/>
      <c r="Y752" s="59"/>
      <c r="Z752" s="59"/>
      <c r="BL752" s="59"/>
      <c r="FM752" s="58"/>
      <c r="FU752" s="54"/>
    </row>
    <row r="753" spans="3:186" x14ac:dyDescent="0.3">
      <c r="C753" s="59"/>
      <c r="X753" s="59"/>
      <c r="Y753" s="59"/>
      <c r="Z753" s="59"/>
      <c r="BL753" s="59"/>
      <c r="FM753" s="58"/>
      <c r="FU753" s="54"/>
      <c r="GA753" s="59"/>
      <c r="GD753" s="59"/>
    </row>
    <row r="754" spans="3:186" x14ac:dyDescent="0.3">
      <c r="C754" s="59"/>
      <c r="X754" s="59"/>
      <c r="Y754" s="59"/>
      <c r="Z754" s="59"/>
      <c r="BL754" s="59"/>
      <c r="DY754" s="59"/>
      <c r="EL754" s="59"/>
      <c r="EM754" s="59"/>
      <c r="FM754" s="58"/>
      <c r="FU754" s="54"/>
    </row>
    <row r="755" spans="3:186" x14ac:dyDescent="0.3">
      <c r="C755" s="59"/>
      <c r="X755" s="59"/>
      <c r="Y755" s="59"/>
      <c r="Z755" s="59"/>
      <c r="BL755" s="59"/>
      <c r="DY755" s="59"/>
      <c r="EL755" s="59"/>
      <c r="EM755" s="59"/>
      <c r="FM755" s="58"/>
      <c r="FU755" s="54"/>
    </row>
    <row r="756" spans="3:186" x14ac:dyDescent="0.3">
      <c r="C756" s="59"/>
      <c r="X756" s="59"/>
      <c r="Y756" s="59"/>
      <c r="Z756" s="59"/>
      <c r="BL756" s="59"/>
      <c r="DY756" s="59"/>
      <c r="EL756" s="59"/>
      <c r="EM756" s="59"/>
      <c r="FM756" s="58"/>
      <c r="FU756" s="54"/>
    </row>
    <row r="757" spans="3:186" x14ac:dyDescent="0.3">
      <c r="C757" s="59"/>
      <c r="X757" s="59"/>
      <c r="Y757" s="59"/>
      <c r="Z757" s="59"/>
      <c r="BL757" s="59"/>
      <c r="DY757" s="59"/>
      <c r="EL757" s="59"/>
      <c r="EM757" s="59"/>
      <c r="FM757" s="58"/>
      <c r="FU757" s="54"/>
    </row>
    <row r="758" spans="3:186" x14ac:dyDescent="0.3">
      <c r="C758" s="59"/>
      <c r="X758" s="59"/>
      <c r="Y758" s="59"/>
      <c r="Z758" s="59"/>
      <c r="BL758" s="59"/>
      <c r="DY758" s="59"/>
      <c r="EL758" s="59"/>
      <c r="EM758" s="59"/>
      <c r="FM758" s="58"/>
      <c r="FU758" s="54"/>
    </row>
    <row r="759" spans="3:186" x14ac:dyDescent="0.3">
      <c r="C759" s="59"/>
      <c r="X759" s="59"/>
      <c r="Y759" s="59"/>
      <c r="Z759" s="59"/>
      <c r="BL759" s="59"/>
      <c r="DY759" s="59"/>
      <c r="EL759" s="59"/>
      <c r="EM759" s="59"/>
      <c r="FM759" s="58"/>
      <c r="FU759" s="54"/>
    </row>
    <row r="760" spans="3:186" x14ac:dyDescent="0.3">
      <c r="C760" s="59"/>
      <c r="X760" s="59"/>
      <c r="Y760" s="59"/>
      <c r="Z760" s="59"/>
      <c r="BL760" s="59"/>
      <c r="DY760" s="59"/>
      <c r="EL760" s="59"/>
      <c r="EM760" s="59"/>
      <c r="FM760" s="58"/>
      <c r="FU760" s="54"/>
    </row>
    <row r="761" spans="3:186" x14ac:dyDescent="0.3">
      <c r="C761" s="59"/>
      <c r="X761" s="59"/>
      <c r="Y761" s="59"/>
      <c r="Z761" s="59"/>
      <c r="BL761" s="59"/>
      <c r="DY761" s="59"/>
      <c r="EL761" s="59"/>
      <c r="EM761" s="59"/>
      <c r="FM761" s="58"/>
      <c r="FU761" s="54"/>
    </row>
    <row r="762" spans="3:186" x14ac:dyDescent="0.3">
      <c r="C762" s="59"/>
      <c r="X762" s="59"/>
      <c r="Y762" s="59"/>
      <c r="Z762" s="59"/>
      <c r="BL762" s="59"/>
      <c r="DY762" s="59"/>
      <c r="EL762" s="59"/>
      <c r="EM762" s="59"/>
      <c r="FM762" s="58"/>
      <c r="FU762" s="54"/>
    </row>
    <row r="763" spans="3:186" x14ac:dyDescent="0.3">
      <c r="C763" s="59"/>
      <c r="X763" s="59"/>
      <c r="Y763" s="59"/>
      <c r="Z763" s="59"/>
      <c r="BL763" s="59"/>
      <c r="DY763" s="59"/>
      <c r="EL763" s="59"/>
      <c r="EM763" s="59"/>
      <c r="FM763" s="58"/>
      <c r="FU763" s="54"/>
    </row>
    <row r="764" spans="3:186" x14ac:dyDescent="0.3">
      <c r="C764" s="59"/>
      <c r="X764" s="59"/>
      <c r="Y764" s="59"/>
      <c r="Z764" s="59"/>
      <c r="BL764" s="59"/>
      <c r="DY764" s="59"/>
      <c r="EL764" s="59"/>
      <c r="EM764" s="59"/>
      <c r="FM764" s="58"/>
      <c r="FU764" s="54"/>
    </row>
    <row r="765" spans="3:186" x14ac:dyDescent="0.3">
      <c r="C765" s="59"/>
      <c r="X765" s="59"/>
      <c r="Y765" s="59"/>
      <c r="Z765" s="59"/>
      <c r="BL765" s="59"/>
      <c r="DY765" s="59"/>
      <c r="EL765" s="59"/>
      <c r="EM765" s="59"/>
      <c r="FM765" s="58"/>
      <c r="FU765" s="54"/>
    </row>
    <row r="766" spans="3:186" x14ac:dyDescent="0.3">
      <c r="C766" s="59"/>
      <c r="X766" s="59"/>
      <c r="Y766" s="59"/>
      <c r="Z766" s="59"/>
      <c r="BL766" s="59"/>
      <c r="DY766" s="59"/>
      <c r="EL766" s="59"/>
      <c r="EM766" s="59"/>
      <c r="FM766" s="58"/>
      <c r="FU766" s="54"/>
    </row>
    <row r="767" spans="3:186" x14ac:dyDescent="0.3">
      <c r="C767" s="59"/>
      <c r="X767" s="59"/>
      <c r="Y767" s="59"/>
      <c r="Z767" s="59"/>
      <c r="BL767" s="59"/>
      <c r="DY767" s="59"/>
      <c r="EL767" s="59"/>
      <c r="EM767" s="59"/>
      <c r="FM767" s="58"/>
      <c r="FU767" s="54"/>
    </row>
    <row r="768" spans="3:186" x14ac:dyDescent="0.3">
      <c r="C768" s="59"/>
      <c r="X768" s="59"/>
      <c r="Y768" s="59"/>
      <c r="Z768" s="59"/>
      <c r="BL768" s="59"/>
      <c r="DY768" s="59"/>
      <c r="EL768" s="59"/>
      <c r="EM768" s="59"/>
      <c r="FM768" s="58"/>
      <c r="FU768" s="54"/>
    </row>
    <row r="769" spans="3:177" x14ac:dyDescent="0.3">
      <c r="C769" s="59"/>
      <c r="X769" s="59"/>
      <c r="Y769" s="59"/>
      <c r="Z769" s="59"/>
      <c r="BL769" s="59"/>
      <c r="DY769" s="59"/>
      <c r="EL769" s="59"/>
      <c r="EM769" s="59"/>
      <c r="FM769" s="58"/>
      <c r="FU769" s="54"/>
    </row>
    <row r="770" spans="3:177" x14ac:dyDescent="0.3">
      <c r="C770" s="59"/>
      <c r="X770" s="59"/>
      <c r="Y770" s="59"/>
      <c r="Z770" s="59"/>
      <c r="BL770" s="59"/>
      <c r="DY770" s="59"/>
      <c r="EL770" s="59"/>
      <c r="EM770" s="59"/>
      <c r="FM770" s="58"/>
      <c r="FU770" s="54"/>
    </row>
    <row r="771" spans="3:177" x14ac:dyDescent="0.3">
      <c r="C771" s="59"/>
      <c r="X771" s="59"/>
      <c r="Y771" s="59"/>
      <c r="Z771" s="59"/>
      <c r="BL771" s="59"/>
      <c r="DY771" s="59"/>
      <c r="EL771" s="59"/>
      <c r="EM771" s="59"/>
      <c r="FM771" s="58"/>
      <c r="FU771" s="54"/>
    </row>
    <row r="772" spans="3:177" x14ac:dyDescent="0.3">
      <c r="C772" s="59"/>
      <c r="X772" s="59"/>
      <c r="Y772" s="59"/>
      <c r="Z772" s="59"/>
      <c r="BL772" s="59"/>
      <c r="DY772" s="59"/>
      <c r="EL772" s="59"/>
      <c r="EM772" s="59"/>
      <c r="FM772" s="58"/>
      <c r="FU772" s="54"/>
    </row>
    <row r="773" spans="3:177" x14ac:dyDescent="0.3">
      <c r="C773" s="59"/>
      <c r="X773" s="59"/>
      <c r="Y773" s="59"/>
      <c r="Z773" s="59"/>
      <c r="BL773" s="59"/>
      <c r="DY773" s="59"/>
      <c r="EL773" s="59"/>
      <c r="EM773" s="59"/>
      <c r="FM773" s="58"/>
      <c r="FU773" s="54"/>
    </row>
    <row r="774" spans="3:177" x14ac:dyDescent="0.3">
      <c r="C774" s="59"/>
      <c r="X774" s="59"/>
      <c r="Y774" s="59"/>
      <c r="Z774" s="59"/>
      <c r="BL774" s="59"/>
      <c r="DY774" s="59"/>
      <c r="EL774" s="59"/>
      <c r="EM774" s="59"/>
      <c r="FM774" s="58"/>
      <c r="FU774" s="54"/>
    </row>
    <row r="775" spans="3:177" x14ac:dyDescent="0.3">
      <c r="C775" s="59"/>
      <c r="X775" s="59"/>
      <c r="Y775" s="59"/>
      <c r="Z775" s="59"/>
      <c r="BL775" s="59"/>
      <c r="DY775" s="59"/>
      <c r="EL775" s="59"/>
      <c r="EM775" s="59"/>
      <c r="FM775" s="58"/>
      <c r="FU775" s="54"/>
    </row>
    <row r="776" spans="3:177" x14ac:dyDescent="0.3">
      <c r="C776" s="59"/>
      <c r="X776" s="59"/>
      <c r="Y776" s="59"/>
      <c r="Z776" s="59"/>
      <c r="BL776" s="59"/>
      <c r="DY776" s="59"/>
      <c r="EL776" s="59"/>
      <c r="EM776" s="59"/>
      <c r="FM776" s="58"/>
      <c r="FU776" s="54"/>
    </row>
    <row r="777" spans="3:177" x14ac:dyDescent="0.3">
      <c r="C777" s="59"/>
      <c r="X777" s="59"/>
      <c r="Y777" s="59"/>
      <c r="Z777" s="59"/>
      <c r="BL777" s="59"/>
      <c r="DY777" s="59"/>
      <c r="EL777" s="59"/>
      <c r="EM777" s="59"/>
      <c r="FM777" s="58"/>
      <c r="FU777" s="54"/>
    </row>
    <row r="778" spans="3:177" x14ac:dyDescent="0.3">
      <c r="C778" s="59"/>
      <c r="X778" s="59"/>
      <c r="Y778" s="59"/>
      <c r="Z778" s="59"/>
      <c r="BL778" s="59"/>
      <c r="DY778" s="59"/>
      <c r="EL778" s="59"/>
      <c r="EM778" s="59"/>
      <c r="FM778" s="58"/>
      <c r="FU778" s="54"/>
    </row>
    <row r="779" spans="3:177" x14ac:dyDescent="0.3">
      <c r="C779" s="59"/>
      <c r="X779" s="59"/>
      <c r="Y779" s="59"/>
      <c r="Z779" s="59"/>
      <c r="BL779" s="59"/>
      <c r="DY779" s="59"/>
      <c r="EL779" s="59"/>
      <c r="EM779" s="59"/>
      <c r="FM779" s="58"/>
      <c r="FU779" s="54"/>
    </row>
    <row r="780" spans="3:177" x14ac:dyDescent="0.3">
      <c r="C780" s="59"/>
      <c r="X780" s="59"/>
      <c r="Y780" s="59"/>
      <c r="Z780" s="59"/>
      <c r="BL780" s="59"/>
      <c r="DY780" s="59"/>
      <c r="EL780" s="59"/>
      <c r="EM780" s="59"/>
      <c r="FM780" s="58"/>
      <c r="FU780" s="54"/>
    </row>
    <row r="781" spans="3:177" x14ac:dyDescent="0.3">
      <c r="C781" s="59"/>
      <c r="X781" s="59"/>
      <c r="Y781" s="59"/>
      <c r="Z781" s="59"/>
      <c r="BL781" s="59"/>
      <c r="DY781" s="59"/>
      <c r="EL781" s="59"/>
      <c r="EM781" s="59"/>
      <c r="FM781" s="58"/>
      <c r="FU781" s="54"/>
    </row>
    <row r="782" spans="3:177" x14ac:dyDescent="0.3">
      <c r="C782" s="59"/>
      <c r="X782" s="59"/>
      <c r="Y782" s="59"/>
      <c r="Z782" s="59"/>
      <c r="BL782" s="59"/>
      <c r="DY782" s="59"/>
      <c r="EL782" s="59"/>
      <c r="EM782" s="59"/>
      <c r="FM782" s="58"/>
      <c r="FU782" s="54"/>
    </row>
    <row r="783" spans="3:177" x14ac:dyDescent="0.3">
      <c r="C783" s="59"/>
      <c r="X783" s="59"/>
      <c r="Y783" s="59"/>
      <c r="Z783" s="59"/>
      <c r="BL783" s="59"/>
      <c r="DY783" s="59"/>
      <c r="EL783" s="59"/>
      <c r="EM783" s="59"/>
      <c r="FM783" s="58"/>
      <c r="FU783" s="54"/>
    </row>
    <row r="784" spans="3:177" x14ac:dyDescent="0.3">
      <c r="C784" s="59"/>
      <c r="X784" s="59"/>
      <c r="Y784" s="59"/>
      <c r="Z784" s="59"/>
      <c r="BL784" s="59"/>
      <c r="DY784" s="59"/>
      <c r="EL784" s="59"/>
      <c r="EM784" s="59"/>
      <c r="FM784" s="58"/>
      <c r="FU784" s="54"/>
    </row>
    <row r="785" spans="3:177" x14ac:dyDescent="0.3">
      <c r="C785" s="59"/>
      <c r="X785" s="59"/>
      <c r="Y785" s="59"/>
      <c r="Z785" s="59"/>
      <c r="BL785" s="59"/>
      <c r="DY785" s="59"/>
      <c r="EL785" s="59"/>
      <c r="EM785" s="59"/>
      <c r="FM785" s="58"/>
      <c r="FU785" s="54"/>
    </row>
    <row r="786" spans="3:177" x14ac:dyDescent="0.3">
      <c r="C786" s="59"/>
      <c r="X786" s="59"/>
      <c r="Y786" s="59"/>
      <c r="Z786" s="59"/>
      <c r="BL786" s="59"/>
      <c r="DY786" s="59"/>
      <c r="EL786" s="59"/>
      <c r="EM786" s="59"/>
      <c r="FM786" s="58"/>
      <c r="FU786" s="54"/>
    </row>
    <row r="787" spans="3:177" x14ac:dyDescent="0.3">
      <c r="C787" s="59"/>
      <c r="X787" s="59"/>
      <c r="Y787" s="59"/>
      <c r="Z787" s="59"/>
      <c r="BL787" s="59"/>
      <c r="DY787" s="59"/>
      <c r="EL787" s="59"/>
      <c r="EM787" s="59"/>
      <c r="FM787" s="58"/>
      <c r="FU787" s="54"/>
    </row>
    <row r="788" spans="3:177" x14ac:dyDescent="0.3">
      <c r="C788" s="59"/>
      <c r="X788" s="59"/>
      <c r="Y788" s="59"/>
      <c r="Z788" s="59"/>
      <c r="BL788" s="59"/>
      <c r="DY788" s="59"/>
      <c r="EL788" s="59"/>
      <c r="EM788" s="59"/>
      <c r="FM788" s="58"/>
      <c r="FU788" s="54"/>
    </row>
    <row r="789" spans="3:177" x14ac:dyDescent="0.3">
      <c r="C789" s="59"/>
      <c r="X789" s="59"/>
      <c r="Y789" s="59"/>
      <c r="Z789" s="59"/>
      <c r="BL789" s="59"/>
      <c r="DY789" s="59"/>
      <c r="EL789" s="59"/>
      <c r="EM789" s="59"/>
      <c r="FM789" s="58"/>
      <c r="FU789" s="54"/>
    </row>
    <row r="790" spans="3:177" x14ac:dyDescent="0.3">
      <c r="C790" s="59"/>
      <c r="X790" s="59"/>
      <c r="Y790" s="59"/>
      <c r="Z790" s="59"/>
      <c r="BL790" s="59"/>
      <c r="DY790" s="59"/>
      <c r="EL790" s="59"/>
      <c r="EM790" s="59"/>
      <c r="FM790" s="58"/>
      <c r="FU790" s="54"/>
    </row>
    <row r="791" spans="3:177" x14ac:dyDescent="0.3">
      <c r="C791" s="59"/>
      <c r="X791" s="59"/>
      <c r="Y791" s="59"/>
      <c r="Z791" s="59"/>
      <c r="BL791" s="59"/>
      <c r="DY791" s="59"/>
      <c r="EL791" s="59"/>
      <c r="EM791" s="59"/>
      <c r="FM791" s="58"/>
      <c r="FU791" s="54"/>
    </row>
    <row r="792" spans="3:177" x14ac:dyDescent="0.3">
      <c r="C792" s="59"/>
      <c r="X792" s="59"/>
      <c r="Y792" s="59"/>
      <c r="Z792" s="59"/>
      <c r="BL792" s="59"/>
      <c r="DY792" s="59"/>
      <c r="EL792" s="59"/>
      <c r="EM792" s="59"/>
      <c r="FM792" s="58"/>
      <c r="FU792" s="54"/>
    </row>
    <row r="793" spans="3:177" x14ac:dyDescent="0.3">
      <c r="C793" s="59"/>
      <c r="X793" s="59"/>
      <c r="Y793" s="59"/>
      <c r="Z793" s="59"/>
      <c r="BL793" s="59"/>
      <c r="DY793" s="59"/>
      <c r="EL793" s="59"/>
      <c r="EM793" s="59"/>
      <c r="FM793" s="58"/>
      <c r="FU793" s="54"/>
    </row>
    <row r="794" spans="3:177" x14ac:dyDescent="0.3">
      <c r="C794" s="59"/>
      <c r="X794" s="59"/>
      <c r="Y794" s="59"/>
      <c r="Z794" s="59"/>
      <c r="BL794" s="59"/>
      <c r="DY794" s="59"/>
      <c r="EL794" s="59"/>
      <c r="EM794" s="59"/>
      <c r="FM794" s="58"/>
      <c r="FU794" s="54"/>
    </row>
    <row r="795" spans="3:177" x14ac:dyDescent="0.3">
      <c r="C795" s="59"/>
      <c r="X795" s="59"/>
      <c r="Y795" s="59"/>
      <c r="Z795" s="59"/>
      <c r="BL795" s="59"/>
      <c r="DY795" s="59"/>
      <c r="EL795" s="59"/>
      <c r="EM795" s="59"/>
      <c r="FM795" s="58"/>
      <c r="FU795" s="54"/>
    </row>
    <row r="796" spans="3:177" x14ac:dyDescent="0.3">
      <c r="C796" s="59"/>
      <c r="X796" s="59"/>
      <c r="Y796" s="59"/>
      <c r="Z796" s="59"/>
      <c r="BL796" s="59"/>
      <c r="DY796" s="59"/>
      <c r="EL796" s="59"/>
      <c r="EM796" s="59"/>
      <c r="FM796" s="58"/>
      <c r="FU796" s="54"/>
    </row>
    <row r="797" spans="3:177" x14ac:dyDescent="0.3">
      <c r="FM797" s="58"/>
      <c r="FU797" s="54"/>
    </row>
    <row r="798" spans="3:177" x14ac:dyDescent="0.3">
      <c r="FM798" s="58"/>
      <c r="FU798" s="54"/>
    </row>
    <row r="799" spans="3:177" x14ac:dyDescent="0.3">
      <c r="FM799" s="58"/>
      <c r="FU799" s="54"/>
    </row>
    <row r="800" spans="3:177" x14ac:dyDescent="0.3">
      <c r="FM800" s="58"/>
      <c r="FU800" s="54"/>
    </row>
    <row r="801" spans="169:177" x14ac:dyDescent="0.3">
      <c r="FM801" s="58"/>
      <c r="FU801" s="54"/>
    </row>
    <row r="802" spans="169:177" x14ac:dyDescent="0.3">
      <c r="FM802" s="58"/>
      <c r="FU802" s="54"/>
    </row>
    <row r="803" spans="169:177" x14ac:dyDescent="0.3">
      <c r="FM803" s="58"/>
      <c r="FU803" s="54"/>
    </row>
    <row r="804" spans="169:177" x14ac:dyDescent="0.3">
      <c r="FM804" s="58"/>
      <c r="FU804" s="54"/>
    </row>
    <row r="805" spans="169:177" x14ac:dyDescent="0.3">
      <c r="FM805" s="58"/>
      <c r="FU805" s="54"/>
    </row>
    <row r="806" spans="169:177" x14ac:dyDescent="0.3">
      <c r="FM806" s="58"/>
      <c r="FU806" s="54"/>
    </row>
    <row r="807" spans="169:177" x14ac:dyDescent="0.3">
      <c r="FM807" s="58"/>
      <c r="FU807" s="54"/>
    </row>
    <row r="808" spans="169:177" x14ac:dyDescent="0.3">
      <c r="FM808" s="58"/>
      <c r="FU808" s="54"/>
    </row>
    <row r="809" spans="169:177" x14ac:dyDescent="0.3">
      <c r="FM809" s="58"/>
      <c r="FU809" s="54"/>
    </row>
    <row r="810" spans="169:177" x14ac:dyDescent="0.3">
      <c r="FM810" s="58"/>
      <c r="FU810" s="54"/>
    </row>
    <row r="811" spans="169:177" x14ac:dyDescent="0.3">
      <c r="FM811" s="58"/>
      <c r="FU811" s="54"/>
    </row>
    <row r="812" spans="169:177" x14ac:dyDescent="0.3">
      <c r="FM812" s="58"/>
      <c r="FU812" s="54"/>
    </row>
    <row r="813" spans="169:177" x14ac:dyDescent="0.3">
      <c r="FM813" s="58"/>
      <c r="FU813" s="54"/>
    </row>
    <row r="814" spans="169:177" x14ac:dyDescent="0.3">
      <c r="FM814" s="58"/>
      <c r="FU814" s="54"/>
    </row>
    <row r="815" spans="169:177" x14ac:dyDescent="0.3">
      <c r="FM815" s="58"/>
      <c r="FU815" s="54"/>
    </row>
    <row r="816" spans="169:177" x14ac:dyDescent="0.3">
      <c r="FM816" s="58"/>
      <c r="FU816" s="54"/>
    </row>
    <row r="817" spans="169:177" x14ac:dyDescent="0.3">
      <c r="FM817" s="58"/>
      <c r="FU817" s="54"/>
    </row>
    <row r="818" spans="169:177" x14ac:dyDescent="0.3">
      <c r="FM818" s="58"/>
      <c r="FU818" s="54"/>
    </row>
    <row r="819" spans="169:177" x14ac:dyDescent="0.3">
      <c r="FM819" s="58"/>
      <c r="FU819" s="54"/>
    </row>
    <row r="820" spans="169:177" x14ac:dyDescent="0.3">
      <c r="FM820" s="58"/>
      <c r="FU820" s="54"/>
    </row>
    <row r="821" spans="169:177" x14ac:dyDescent="0.3">
      <c r="FM821" s="58"/>
      <c r="FU821" s="54"/>
    </row>
    <row r="822" spans="169:177" x14ac:dyDescent="0.3">
      <c r="FM822" s="58"/>
      <c r="FU822" s="54"/>
    </row>
    <row r="823" spans="169:177" x14ac:dyDescent="0.3">
      <c r="FM823" s="58"/>
      <c r="FU823" s="54"/>
    </row>
    <row r="824" spans="169:177" x14ac:dyDescent="0.3">
      <c r="FM824" s="58"/>
      <c r="FU824" s="54"/>
    </row>
    <row r="825" spans="169:177" x14ac:dyDescent="0.3">
      <c r="FM825" s="58"/>
      <c r="FU825" s="54"/>
    </row>
    <row r="826" spans="169:177" x14ac:dyDescent="0.3">
      <c r="FM826" s="58"/>
      <c r="FU826" s="54"/>
    </row>
    <row r="827" spans="169:177" x14ac:dyDescent="0.3">
      <c r="FM827" s="58"/>
      <c r="FU827" s="54"/>
    </row>
    <row r="828" spans="169:177" x14ac:dyDescent="0.3">
      <c r="FM828" s="58"/>
      <c r="FU828" s="54"/>
    </row>
    <row r="829" spans="169:177" x14ac:dyDescent="0.3">
      <c r="FM829" s="58"/>
      <c r="FU829" s="54"/>
    </row>
    <row r="830" spans="169:177" x14ac:dyDescent="0.3">
      <c r="FM830" s="58"/>
      <c r="FU830" s="54"/>
    </row>
    <row r="831" spans="169:177" x14ac:dyDescent="0.3">
      <c r="FM831" s="58"/>
      <c r="FU831" s="54"/>
    </row>
    <row r="832" spans="169:177" x14ac:dyDescent="0.3">
      <c r="FM832" s="58"/>
      <c r="FU832" s="54"/>
    </row>
    <row r="833" spans="169:177" x14ac:dyDescent="0.3">
      <c r="FM833" s="58"/>
      <c r="FU833" s="54"/>
    </row>
    <row r="834" spans="169:177" x14ac:dyDescent="0.3">
      <c r="FM834" s="58"/>
      <c r="FU834" s="54"/>
    </row>
    <row r="835" spans="169:177" x14ac:dyDescent="0.3">
      <c r="FM835" s="58"/>
      <c r="FU835" s="54"/>
    </row>
    <row r="836" spans="169:177" x14ac:dyDescent="0.3">
      <c r="FM836" s="58"/>
      <c r="FU836" s="54"/>
    </row>
    <row r="837" spans="169:177" x14ac:dyDescent="0.3">
      <c r="FM837" s="58"/>
      <c r="FU837" s="54"/>
    </row>
    <row r="838" spans="169:177" x14ac:dyDescent="0.3">
      <c r="FM838" s="58"/>
      <c r="FU838" s="54"/>
    </row>
    <row r="839" spans="169:177" x14ac:dyDescent="0.3">
      <c r="FM839" s="58"/>
      <c r="FU839" s="54"/>
    </row>
    <row r="840" spans="169:177" x14ac:dyDescent="0.3">
      <c r="FM840" s="58"/>
      <c r="FU840" s="54"/>
    </row>
    <row r="841" spans="169:177" x14ac:dyDescent="0.3">
      <c r="FM841" s="58"/>
      <c r="FU841" s="54"/>
    </row>
    <row r="842" spans="169:177" x14ac:dyDescent="0.3">
      <c r="FM842" s="58"/>
      <c r="FU842" s="54"/>
    </row>
    <row r="843" spans="169:177" x14ac:dyDescent="0.3">
      <c r="FM843" s="58"/>
      <c r="FU843" s="54"/>
    </row>
    <row r="844" spans="169:177" x14ac:dyDescent="0.3">
      <c r="FM844" s="58"/>
      <c r="FU844" s="54"/>
    </row>
    <row r="845" spans="169:177" x14ac:dyDescent="0.3">
      <c r="FM845" s="58"/>
      <c r="FU845" s="54"/>
    </row>
    <row r="846" spans="169:177" x14ac:dyDescent="0.3">
      <c r="FM846" s="58"/>
      <c r="FU846" s="54"/>
    </row>
    <row r="847" spans="169:177" x14ac:dyDescent="0.3">
      <c r="FM847" s="58"/>
      <c r="FU847" s="54"/>
    </row>
    <row r="848" spans="169:177" x14ac:dyDescent="0.3">
      <c r="FM848" s="58"/>
      <c r="FU848" s="54"/>
    </row>
    <row r="849" spans="169:177" x14ac:dyDescent="0.3">
      <c r="FM849" s="58"/>
      <c r="FU849" s="54"/>
    </row>
    <row r="850" spans="169:177" x14ac:dyDescent="0.3">
      <c r="FM850" s="58"/>
      <c r="FU850" s="54"/>
    </row>
    <row r="851" spans="169:177" x14ac:dyDescent="0.3">
      <c r="FM851" s="58"/>
      <c r="FU851" s="54"/>
    </row>
    <row r="852" spans="169:177" x14ac:dyDescent="0.3">
      <c r="FM852" s="58"/>
      <c r="FU852" s="54"/>
    </row>
    <row r="853" spans="169:177" x14ac:dyDescent="0.3">
      <c r="FM853" s="58"/>
      <c r="FU853" s="54"/>
    </row>
    <row r="854" spans="169:177" x14ac:dyDescent="0.3">
      <c r="FM854" s="58"/>
      <c r="FU854" s="54"/>
    </row>
    <row r="855" spans="169:177" x14ac:dyDescent="0.3">
      <c r="FM855" s="58"/>
      <c r="FU855" s="54"/>
    </row>
    <row r="856" spans="169:177" x14ac:dyDescent="0.3">
      <c r="FM856" s="58"/>
      <c r="FU856" s="54"/>
    </row>
    <row r="857" spans="169:177" x14ac:dyDescent="0.3">
      <c r="FM857" s="58"/>
      <c r="FU857" s="54"/>
    </row>
    <row r="858" spans="169:177" x14ac:dyDescent="0.3">
      <c r="FM858" s="58"/>
      <c r="FU858" s="54"/>
    </row>
    <row r="859" spans="169:177" x14ac:dyDescent="0.3">
      <c r="FM859" s="58"/>
      <c r="FU859" s="54"/>
    </row>
    <row r="860" spans="169:177" x14ac:dyDescent="0.3">
      <c r="FM860" s="58"/>
      <c r="FU860" s="54"/>
    </row>
    <row r="861" spans="169:177" x14ac:dyDescent="0.3">
      <c r="FM861" s="58"/>
      <c r="FU861" s="54"/>
    </row>
    <row r="862" spans="169:177" x14ac:dyDescent="0.3">
      <c r="FM862" s="58"/>
      <c r="FU862" s="54"/>
    </row>
    <row r="863" spans="169:177" x14ac:dyDescent="0.3">
      <c r="FM863" s="58"/>
      <c r="FU863" s="54"/>
    </row>
    <row r="864" spans="169:177" x14ac:dyDescent="0.3">
      <c r="FM864" s="58"/>
      <c r="FU864" s="54"/>
    </row>
    <row r="865" spans="169:177" x14ac:dyDescent="0.3">
      <c r="FM865" s="58"/>
      <c r="FU865" s="54"/>
    </row>
    <row r="866" spans="169:177" x14ac:dyDescent="0.3">
      <c r="FM866" s="58"/>
      <c r="FU866" s="54"/>
    </row>
    <row r="867" spans="169:177" x14ac:dyDescent="0.3">
      <c r="FM867" s="58"/>
      <c r="FU867" s="54"/>
    </row>
    <row r="868" spans="169:177" x14ac:dyDescent="0.3">
      <c r="FM868" s="58"/>
      <c r="FU868" s="54"/>
    </row>
    <row r="869" spans="169:177" x14ac:dyDescent="0.3">
      <c r="FM869" s="58"/>
      <c r="FU869" s="54"/>
    </row>
    <row r="870" spans="169:177" x14ac:dyDescent="0.3">
      <c r="FM870" s="58"/>
      <c r="FU870" s="54"/>
    </row>
    <row r="871" spans="169:177" x14ac:dyDescent="0.3">
      <c r="FM871" s="58"/>
      <c r="FU871" s="54"/>
    </row>
    <row r="872" spans="169:177" x14ac:dyDescent="0.3">
      <c r="FM872" s="58"/>
      <c r="FU872" s="54"/>
    </row>
    <row r="873" spans="169:177" x14ac:dyDescent="0.3">
      <c r="FM873" s="58"/>
      <c r="FU873" s="54"/>
    </row>
    <row r="874" spans="169:177" x14ac:dyDescent="0.3">
      <c r="FM874" s="58"/>
      <c r="FU874" s="54"/>
    </row>
    <row r="875" spans="169:177" x14ac:dyDescent="0.3">
      <c r="FM875" s="58"/>
      <c r="FU875" s="54"/>
    </row>
    <row r="876" spans="169:177" x14ac:dyDescent="0.3">
      <c r="FM876" s="58"/>
      <c r="FU876" s="54"/>
    </row>
    <row r="877" spans="169:177" x14ac:dyDescent="0.3">
      <c r="FM877" s="58"/>
      <c r="FU877" s="54"/>
    </row>
    <row r="878" spans="169:177" x14ac:dyDescent="0.3">
      <c r="FM878" s="58"/>
      <c r="FU878" s="54"/>
    </row>
    <row r="879" spans="169:177" x14ac:dyDescent="0.3">
      <c r="FM879" s="58"/>
      <c r="FU879" s="54"/>
    </row>
    <row r="880" spans="169:177" x14ac:dyDescent="0.3">
      <c r="FM880" s="58"/>
      <c r="FU880" s="54"/>
    </row>
    <row r="881" spans="169:177" x14ac:dyDescent="0.3">
      <c r="FM881" s="58"/>
      <c r="FU881" s="54"/>
    </row>
    <row r="882" spans="169:177" x14ac:dyDescent="0.3">
      <c r="FM882" s="58"/>
      <c r="FU882" s="54"/>
    </row>
    <row r="883" spans="169:177" x14ac:dyDescent="0.3">
      <c r="FM883" s="58"/>
      <c r="FU883" s="54"/>
    </row>
    <row r="884" spans="169:177" x14ac:dyDescent="0.3">
      <c r="FM884" s="58"/>
      <c r="FU884" s="54"/>
    </row>
    <row r="885" spans="169:177" x14ac:dyDescent="0.3">
      <c r="FM885" s="58"/>
      <c r="FU885" s="54"/>
    </row>
    <row r="886" spans="169:177" x14ac:dyDescent="0.3">
      <c r="FM886" s="58"/>
      <c r="FU886" s="54"/>
    </row>
    <row r="887" spans="169:177" x14ac:dyDescent="0.3">
      <c r="FM887" s="58"/>
      <c r="FU887" s="54"/>
    </row>
    <row r="888" spans="169:177" x14ac:dyDescent="0.3">
      <c r="FM888" s="58"/>
      <c r="FU888" s="54"/>
    </row>
    <row r="889" spans="169:177" x14ac:dyDescent="0.3">
      <c r="FM889" s="58"/>
      <c r="FU889" s="54"/>
    </row>
    <row r="890" spans="169:177" x14ac:dyDescent="0.3">
      <c r="FM890" s="58"/>
      <c r="FU890" s="54"/>
    </row>
    <row r="891" spans="169:177" x14ac:dyDescent="0.3">
      <c r="FM891" s="58"/>
      <c r="FU891" s="54"/>
    </row>
    <row r="892" spans="169:177" x14ac:dyDescent="0.3">
      <c r="FM892" s="58"/>
      <c r="FU892" s="54"/>
    </row>
    <row r="893" spans="169:177" x14ac:dyDescent="0.3">
      <c r="FM893" s="58"/>
      <c r="FU893" s="54"/>
    </row>
    <row r="894" spans="169:177" x14ac:dyDescent="0.3">
      <c r="FM894" s="58"/>
      <c r="FU894" s="54"/>
    </row>
    <row r="895" spans="169:177" x14ac:dyDescent="0.3">
      <c r="FM895" s="58"/>
      <c r="FU895" s="54"/>
    </row>
    <row r="896" spans="169:177" x14ac:dyDescent="0.3">
      <c r="FM896" s="58"/>
      <c r="FU896" s="54"/>
    </row>
    <row r="897" spans="169:177" x14ac:dyDescent="0.3">
      <c r="FM897" s="58"/>
      <c r="FU897" s="54"/>
    </row>
    <row r="898" spans="169:177" x14ac:dyDescent="0.3">
      <c r="FM898" s="58"/>
      <c r="FU898" s="54"/>
    </row>
    <row r="899" spans="169:177" x14ac:dyDescent="0.3">
      <c r="FM899" s="58"/>
      <c r="FU899" s="54"/>
    </row>
    <row r="900" spans="169:177" x14ac:dyDescent="0.3">
      <c r="FM900" s="58"/>
      <c r="FU900" s="54"/>
    </row>
    <row r="901" spans="169:177" x14ac:dyDescent="0.3">
      <c r="FM901" s="58"/>
      <c r="FU901" s="54"/>
    </row>
    <row r="902" spans="169:177" x14ac:dyDescent="0.3">
      <c r="FM902" s="58"/>
      <c r="FU902" s="54"/>
    </row>
    <row r="903" spans="169:177" x14ac:dyDescent="0.3">
      <c r="FM903" s="58"/>
      <c r="FU903" s="54"/>
    </row>
    <row r="904" spans="169:177" x14ac:dyDescent="0.3">
      <c r="FM904" s="58"/>
      <c r="FU904" s="54"/>
    </row>
    <row r="905" spans="169:177" x14ac:dyDescent="0.3">
      <c r="FM905" s="58"/>
      <c r="FU905" s="54"/>
    </row>
    <row r="906" spans="169:177" x14ac:dyDescent="0.3">
      <c r="FM906" s="58"/>
      <c r="FU906" s="54"/>
    </row>
    <row r="907" spans="169:177" x14ac:dyDescent="0.3">
      <c r="FM907" s="58"/>
      <c r="FU907" s="54"/>
    </row>
    <row r="908" spans="169:177" x14ac:dyDescent="0.3">
      <c r="FM908" s="58"/>
      <c r="FU908" s="54"/>
    </row>
    <row r="909" spans="169:177" x14ac:dyDescent="0.3">
      <c r="FM909" s="58"/>
      <c r="FU909" s="54"/>
    </row>
    <row r="910" spans="169:177" x14ac:dyDescent="0.3">
      <c r="FM910" s="58"/>
      <c r="FU910" s="54"/>
    </row>
    <row r="911" spans="169:177" x14ac:dyDescent="0.3">
      <c r="FM911" s="58"/>
      <c r="FU911" s="54"/>
    </row>
    <row r="912" spans="169:177" x14ac:dyDescent="0.3">
      <c r="FM912" s="58"/>
      <c r="FU912" s="54"/>
    </row>
    <row r="913" spans="169:177" x14ac:dyDescent="0.3">
      <c r="FM913" s="58"/>
      <c r="FU913" s="54"/>
    </row>
    <row r="914" spans="169:177" x14ac:dyDescent="0.3">
      <c r="FM914" s="58"/>
      <c r="FU914" s="54"/>
    </row>
    <row r="915" spans="169:177" x14ac:dyDescent="0.3">
      <c r="FM915" s="58"/>
      <c r="FU915" s="54"/>
    </row>
    <row r="916" spans="169:177" x14ac:dyDescent="0.3">
      <c r="FM916" s="58"/>
      <c r="FU916" s="54"/>
    </row>
    <row r="917" spans="169:177" x14ac:dyDescent="0.3">
      <c r="FM917" s="58"/>
      <c r="FU917" s="54"/>
    </row>
    <row r="918" spans="169:177" x14ac:dyDescent="0.3">
      <c r="FM918" s="58"/>
      <c r="FU918" s="54"/>
    </row>
    <row r="919" spans="169:177" x14ac:dyDescent="0.3">
      <c r="FM919" s="58"/>
      <c r="FU919" s="54"/>
    </row>
    <row r="920" spans="169:177" x14ac:dyDescent="0.3">
      <c r="FM920" s="58"/>
      <c r="FU920" s="54"/>
    </row>
    <row r="921" spans="169:177" x14ac:dyDescent="0.3">
      <c r="FM921" s="58"/>
      <c r="FU921" s="54"/>
    </row>
    <row r="922" spans="169:177" x14ac:dyDescent="0.3">
      <c r="FM922" s="58"/>
      <c r="FU922" s="54"/>
    </row>
    <row r="923" spans="169:177" x14ac:dyDescent="0.3">
      <c r="FM923" s="58"/>
      <c r="FU923" s="54"/>
    </row>
    <row r="924" spans="169:177" x14ac:dyDescent="0.3">
      <c r="FM924" s="58"/>
      <c r="FU924" s="54"/>
    </row>
    <row r="925" spans="169:177" x14ac:dyDescent="0.3">
      <c r="FM925" s="58"/>
      <c r="FU925" s="54"/>
    </row>
    <row r="926" spans="169:177" x14ac:dyDescent="0.3">
      <c r="FM926" s="58"/>
      <c r="FU926" s="54"/>
    </row>
    <row r="927" spans="169:177" x14ac:dyDescent="0.3">
      <c r="FM927" s="58"/>
      <c r="FU927" s="54"/>
    </row>
    <row r="928" spans="169:177" x14ac:dyDescent="0.3">
      <c r="FM928" s="58"/>
      <c r="FU928" s="54"/>
    </row>
    <row r="929" spans="169:177" x14ac:dyDescent="0.3">
      <c r="FM929" s="58"/>
      <c r="FU929" s="54"/>
    </row>
    <row r="930" spans="169:177" x14ac:dyDescent="0.3">
      <c r="FM930" s="58"/>
      <c r="FU930" s="54"/>
    </row>
    <row r="931" spans="169:177" x14ac:dyDescent="0.3">
      <c r="FM931" s="58"/>
      <c r="FU931" s="54"/>
    </row>
    <row r="932" spans="169:177" x14ac:dyDescent="0.3">
      <c r="FM932" s="58"/>
      <c r="FU932" s="54"/>
    </row>
    <row r="933" spans="169:177" x14ac:dyDescent="0.3">
      <c r="FM933" s="58"/>
      <c r="FU933" s="54"/>
    </row>
    <row r="934" spans="169:177" x14ac:dyDescent="0.3">
      <c r="FM934" s="58"/>
      <c r="FU934" s="54"/>
    </row>
    <row r="935" spans="169:177" x14ac:dyDescent="0.3">
      <c r="FM935" s="58"/>
      <c r="FU935" s="54"/>
    </row>
    <row r="936" spans="169:177" x14ac:dyDescent="0.3">
      <c r="FM936" s="58"/>
      <c r="FU936" s="54"/>
    </row>
    <row r="937" spans="169:177" x14ac:dyDescent="0.3">
      <c r="FM937" s="58"/>
      <c r="FU937" s="54"/>
    </row>
    <row r="938" spans="169:177" x14ac:dyDescent="0.3">
      <c r="FM938" s="58"/>
      <c r="FU938" s="54"/>
    </row>
    <row r="939" spans="169:177" x14ac:dyDescent="0.3">
      <c r="FM939" s="58"/>
      <c r="FU939" s="54"/>
    </row>
    <row r="940" spans="169:177" x14ac:dyDescent="0.3">
      <c r="FM940" s="58"/>
      <c r="FU940" s="54"/>
    </row>
    <row r="941" spans="169:177" x14ac:dyDescent="0.3">
      <c r="FM941" s="58"/>
      <c r="FU941" s="54"/>
    </row>
    <row r="942" spans="169:177" x14ac:dyDescent="0.3">
      <c r="FM942" s="58"/>
      <c r="FU942" s="54"/>
    </row>
    <row r="943" spans="169:177" x14ac:dyDescent="0.3">
      <c r="FM943" s="58"/>
      <c r="FU943" s="54"/>
    </row>
    <row r="944" spans="169:177" x14ac:dyDescent="0.3">
      <c r="FM944" s="58"/>
      <c r="FU944" s="54"/>
    </row>
    <row r="945" spans="169:177" x14ac:dyDescent="0.3">
      <c r="FM945" s="58"/>
      <c r="FU945" s="54"/>
    </row>
    <row r="946" spans="169:177" x14ac:dyDescent="0.3">
      <c r="FM946" s="58"/>
      <c r="FU946" s="54"/>
    </row>
    <row r="947" spans="169:177" x14ac:dyDescent="0.3">
      <c r="FM947" s="58"/>
      <c r="FU947" s="54"/>
    </row>
    <row r="948" spans="169:177" x14ac:dyDescent="0.3">
      <c r="FM948" s="58"/>
      <c r="FU948" s="54"/>
    </row>
    <row r="949" spans="169:177" x14ac:dyDescent="0.3">
      <c r="FM949" s="58"/>
      <c r="FU949" s="54"/>
    </row>
    <row r="950" spans="169:177" x14ac:dyDescent="0.3">
      <c r="FM950" s="58"/>
      <c r="FU950" s="54"/>
    </row>
    <row r="951" spans="169:177" x14ac:dyDescent="0.3">
      <c r="FM951" s="58"/>
      <c r="FU951" s="54"/>
    </row>
    <row r="952" spans="169:177" x14ac:dyDescent="0.3">
      <c r="FM952" s="58"/>
      <c r="FU952" s="54"/>
    </row>
    <row r="953" spans="169:177" x14ac:dyDescent="0.3">
      <c r="FM953" s="58"/>
      <c r="FU953" s="54"/>
    </row>
    <row r="954" spans="169:177" x14ac:dyDescent="0.3">
      <c r="FM954" s="58"/>
      <c r="FU954" s="54"/>
    </row>
    <row r="955" spans="169:177" x14ac:dyDescent="0.3">
      <c r="FM955" s="58"/>
      <c r="FU955" s="54"/>
    </row>
    <row r="956" spans="169:177" x14ac:dyDescent="0.3">
      <c r="FM956" s="58"/>
      <c r="FU956" s="54"/>
    </row>
    <row r="957" spans="169:177" x14ac:dyDescent="0.3">
      <c r="FM957" s="58"/>
      <c r="FU957" s="54"/>
    </row>
    <row r="958" spans="169:177" x14ac:dyDescent="0.3">
      <c r="FM958" s="58"/>
      <c r="FU958" s="54"/>
    </row>
    <row r="959" spans="169:177" x14ac:dyDescent="0.3">
      <c r="FM959" s="58"/>
      <c r="FU959" s="54"/>
    </row>
    <row r="960" spans="169:177" x14ac:dyDescent="0.3">
      <c r="FM960" s="58"/>
      <c r="FU960" s="54"/>
    </row>
    <row r="961" spans="169:177" x14ac:dyDescent="0.3">
      <c r="FM961" s="58"/>
      <c r="FU961" s="54"/>
    </row>
    <row r="962" spans="169:177" x14ac:dyDescent="0.3">
      <c r="FM962" s="58"/>
      <c r="FU962" s="54"/>
    </row>
    <row r="963" spans="169:177" x14ac:dyDescent="0.3">
      <c r="FM963" s="58"/>
      <c r="FU963" s="54"/>
    </row>
    <row r="964" spans="169:177" x14ac:dyDescent="0.3">
      <c r="FM964" s="58"/>
      <c r="FU964" s="54"/>
    </row>
    <row r="965" spans="169:177" x14ac:dyDescent="0.3">
      <c r="FM965" s="58"/>
      <c r="FU965" s="54"/>
    </row>
    <row r="966" spans="169:177" x14ac:dyDescent="0.3">
      <c r="FM966" s="58"/>
      <c r="FU966" s="54"/>
    </row>
    <row r="967" spans="169:177" x14ac:dyDescent="0.3">
      <c r="FM967" s="58"/>
      <c r="FU967" s="54"/>
    </row>
    <row r="968" spans="169:177" x14ac:dyDescent="0.3">
      <c r="FM968" s="58"/>
      <c r="FU968" s="54"/>
    </row>
    <row r="969" spans="169:177" x14ac:dyDescent="0.3">
      <c r="FM969" s="58"/>
      <c r="FU969" s="54"/>
    </row>
    <row r="970" spans="169:177" x14ac:dyDescent="0.3">
      <c r="FM970" s="58"/>
      <c r="FU970" s="54"/>
    </row>
    <row r="971" spans="169:177" x14ac:dyDescent="0.3">
      <c r="FM971" s="58"/>
      <c r="FU971" s="54"/>
    </row>
    <row r="972" spans="169:177" x14ac:dyDescent="0.3">
      <c r="FM972" s="58"/>
      <c r="FU972" s="54"/>
    </row>
    <row r="973" spans="169:177" x14ac:dyDescent="0.3">
      <c r="FM973" s="58"/>
      <c r="FU973" s="54"/>
    </row>
    <row r="974" spans="169:177" x14ac:dyDescent="0.3">
      <c r="FM974" s="58"/>
      <c r="FU974" s="54"/>
    </row>
    <row r="975" spans="169:177" x14ac:dyDescent="0.3">
      <c r="FM975" s="58"/>
      <c r="FU975" s="54"/>
    </row>
    <row r="976" spans="169:177" x14ac:dyDescent="0.3">
      <c r="FM976" s="58"/>
      <c r="FU976" s="54"/>
    </row>
    <row r="977" spans="169:177" x14ac:dyDescent="0.3">
      <c r="FM977" s="58"/>
      <c r="FU977" s="54"/>
    </row>
    <row r="978" spans="169:177" x14ac:dyDescent="0.3">
      <c r="FM978" s="58"/>
      <c r="FU978" s="54"/>
    </row>
    <row r="979" spans="169:177" x14ac:dyDescent="0.3">
      <c r="FM979" s="58"/>
      <c r="FU979" s="54"/>
    </row>
    <row r="980" spans="169:177" x14ac:dyDescent="0.3">
      <c r="FM980" s="58"/>
      <c r="FU980" s="54"/>
    </row>
    <row r="981" spans="169:177" x14ac:dyDescent="0.3">
      <c r="FM981" s="58"/>
      <c r="FU981" s="54"/>
    </row>
    <row r="982" spans="169:177" x14ac:dyDescent="0.3">
      <c r="FM982" s="58"/>
      <c r="FU982" s="54"/>
    </row>
    <row r="983" spans="169:177" x14ac:dyDescent="0.3">
      <c r="FM983" s="58"/>
      <c r="FU983" s="54"/>
    </row>
    <row r="984" spans="169:177" x14ac:dyDescent="0.3">
      <c r="FM984" s="58"/>
      <c r="FU984" s="54"/>
    </row>
    <row r="985" spans="169:177" x14ac:dyDescent="0.3">
      <c r="FM985" s="58"/>
      <c r="FU985" s="54"/>
    </row>
    <row r="986" spans="169:177" x14ac:dyDescent="0.3">
      <c r="FM986" s="58"/>
      <c r="FU986" s="54"/>
    </row>
    <row r="987" spans="169:177" x14ac:dyDescent="0.3">
      <c r="FM987" s="58"/>
      <c r="FU987" s="54"/>
    </row>
    <row r="988" spans="169:177" x14ac:dyDescent="0.3">
      <c r="FM988" s="58"/>
      <c r="FU988" s="54"/>
    </row>
    <row r="989" spans="169:177" x14ac:dyDescent="0.3">
      <c r="FM989" s="58"/>
      <c r="FU989" s="54"/>
    </row>
    <row r="990" spans="169:177" x14ac:dyDescent="0.3">
      <c r="FM990" s="58"/>
      <c r="FU990" s="54"/>
    </row>
    <row r="991" spans="169:177" x14ac:dyDescent="0.3">
      <c r="FM991" s="58"/>
      <c r="FU991" s="54"/>
    </row>
    <row r="992" spans="169:177" x14ac:dyDescent="0.3">
      <c r="FM992" s="58"/>
      <c r="FU992" s="54"/>
    </row>
    <row r="993" spans="169:177" x14ac:dyDescent="0.3">
      <c r="FM993" s="58"/>
      <c r="FU993" s="54"/>
    </row>
    <row r="994" spans="169:177" x14ac:dyDescent="0.3">
      <c r="FM994" s="58"/>
      <c r="FU994" s="54"/>
    </row>
    <row r="995" spans="169:177" x14ac:dyDescent="0.3">
      <c r="FM995" s="58"/>
      <c r="FU995" s="54"/>
    </row>
    <row r="996" spans="169:177" x14ac:dyDescent="0.3">
      <c r="FM996" s="58"/>
      <c r="FU996" s="54"/>
    </row>
    <row r="997" spans="169:177" x14ac:dyDescent="0.3">
      <c r="FM997" s="58"/>
      <c r="FU997" s="54"/>
    </row>
    <row r="998" spans="169:177" x14ac:dyDescent="0.3">
      <c r="FM998" s="58"/>
      <c r="FU998" s="54"/>
    </row>
    <row r="999" spans="169:177" x14ac:dyDescent="0.3">
      <c r="FM999" s="58"/>
      <c r="FU999" s="54"/>
    </row>
    <row r="1000" spans="169:177" x14ac:dyDescent="0.3">
      <c r="FM1000" s="58"/>
      <c r="FU1000" s="54"/>
    </row>
    <row r="1001" spans="169:177" x14ac:dyDescent="0.3">
      <c r="FM1001" s="58"/>
      <c r="FU1001" s="54"/>
    </row>
    <row r="1002" spans="169:177" x14ac:dyDescent="0.3">
      <c r="FM1002" s="58"/>
      <c r="FU1002" s="54"/>
    </row>
    <row r="1003" spans="169:177" x14ac:dyDescent="0.3">
      <c r="FM1003" s="58"/>
      <c r="FU1003" s="54"/>
    </row>
    <row r="1004" spans="169:177" x14ac:dyDescent="0.3">
      <c r="FM1004" s="58"/>
      <c r="FU1004" s="54"/>
    </row>
    <row r="1005" spans="169:177" x14ac:dyDescent="0.3">
      <c r="FM1005" s="58"/>
      <c r="FU1005" s="54"/>
    </row>
    <row r="1006" spans="169:177" x14ac:dyDescent="0.3">
      <c r="FM1006" s="58"/>
      <c r="FU1006" s="54"/>
    </row>
    <row r="1007" spans="169:177" x14ac:dyDescent="0.3">
      <c r="FM1007" s="58"/>
      <c r="FU1007" s="54"/>
    </row>
    <row r="1008" spans="169:177" x14ac:dyDescent="0.3">
      <c r="FM1008" s="58"/>
      <c r="FU1008" s="54"/>
    </row>
    <row r="1009" spans="169:177" x14ac:dyDescent="0.3">
      <c r="FM1009" s="58"/>
      <c r="FU1009" s="54"/>
    </row>
    <row r="1010" spans="169:177" x14ac:dyDescent="0.3">
      <c r="FM1010" s="58"/>
      <c r="FU1010" s="54"/>
    </row>
    <row r="1011" spans="169:177" x14ac:dyDescent="0.3">
      <c r="FM1011" s="58"/>
      <c r="FU1011" s="54"/>
    </row>
    <row r="1012" spans="169:177" x14ac:dyDescent="0.3">
      <c r="FM1012" s="58"/>
      <c r="FU1012" s="54"/>
    </row>
    <row r="1013" spans="169:177" x14ac:dyDescent="0.3">
      <c r="FM1013" s="58"/>
      <c r="FU1013" s="54"/>
    </row>
    <row r="1014" spans="169:177" x14ac:dyDescent="0.3">
      <c r="FM1014" s="58"/>
      <c r="FU1014" s="54"/>
    </row>
    <row r="1015" spans="169:177" x14ac:dyDescent="0.3">
      <c r="FM1015" s="58"/>
      <c r="FU1015" s="54"/>
    </row>
    <row r="1016" spans="169:177" x14ac:dyDescent="0.3">
      <c r="FM1016" s="58"/>
      <c r="FU1016" s="54"/>
    </row>
    <row r="1017" spans="169:177" x14ac:dyDescent="0.3">
      <c r="FM1017" s="58"/>
      <c r="FU1017" s="54"/>
    </row>
    <row r="1018" spans="169:177" x14ac:dyDescent="0.3">
      <c r="FM1018" s="58"/>
      <c r="FU1018" s="54"/>
    </row>
    <row r="1019" spans="169:177" x14ac:dyDescent="0.3">
      <c r="FM1019" s="58"/>
      <c r="FU1019" s="54"/>
    </row>
    <row r="1020" spans="169:177" x14ac:dyDescent="0.3">
      <c r="FM1020" s="58"/>
      <c r="FU1020" s="54"/>
    </row>
    <row r="1021" spans="169:177" x14ac:dyDescent="0.3">
      <c r="FM1021" s="58"/>
      <c r="FU1021" s="54"/>
    </row>
    <row r="1022" spans="169:177" x14ac:dyDescent="0.3">
      <c r="FM1022" s="58"/>
      <c r="FU1022" s="54"/>
    </row>
    <row r="1023" spans="169:177" x14ac:dyDescent="0.3">
      <c r="FM1023" s="58"/>
      <c r="FU1023" s="54"/>
    </row>
    <row r="1024" spans="169:177" x14ac:dyDescent="0.3">
      <c r="FM1024" s="58"/>
      <c r="FU1024" s="54"/>
    </row>
    <row r="1025" spans="169:177" x14ac:dyDescent="0.3">
      <c r="FM1025" s="58"/>
      <c r="FU1025" s="54"/>
    </row>
    <row r="1026" spans="169:177" x14ac:dyDescent="0.3">
      <c r="FM1026" s="58"/>
      <c r="FU1026" s="54"/>
    </row>
    <row r="1027" spans="169:177" x14ac:dyDescent="0.3">
      <c r="FM1027" s="58"/>
      <c r="FU1027" s="54"/>
    </row>
    <row r="1028" spans="169:177" x14ac:dyDescent="0.3">
      <c r="FM1028" s="58"/>
      <c r="FU1028" s="54"/>
    </row>
    <row r="1029" spans="169:177" x14ac:dyDescent="0.3">
      <c r="FM1029" s="58"/>
      <c r="FU1029" s="54"/>
    </row>
    <row r="1030" spans="169:177" x14ac:dyDescent="0.3">
      <c r="FM1030" s="58"/>
      <c r="FU1030" s="54"/>
    </row>
    <row r="1031" spans="169:177" x14ac:dyDescent="0.3">
      <c r="FM1031" s="58"/>
      <c r="FU1031" s="54"/>
    </row>
    <row r="1032" spans="169:177" x14ac:dyDescent="0.3">
      <c r="FM1032" s="58"/>
      <c r="FU1032" s="54"/>
    </row>
    <row r="1033" spans="169:177" x14ac:dyDescent="0.3">
      <c r="FM1033" s="58"/>
      <c r="FU1033" s="54"/>
    </row>
    <row r="1034" spans="169:177" x14ac:dyDescent="0.3">
      <c r="FM1034" s="58"/>
      <c r="FU1034" s="54"/>
    </row>
    <row r="1035" spans="169:177" x14ac:dyDescent="0.3">
      <c r="FM1035" s="58"/>
      <c r="FU1035" s="54"/>
    </row>
    <row r="1036" spans="169:177" x14ac:dyDescent="0.3">
      <c r="FM1036" s="58"/>
      <c r="FU1036" s="54"/>
    </row>
    <row r="1037" spans="169:177" x14ac:dyDescent="0.3">
      <c r="FM1037" s="58"/>
      <c r="FU1037" s="54"/>
    </row>
    <row r="1038" spans="169:177" x14ac:dyDescent="0.3">
      <c r="FM1038" s="58"/>
      <c r="FU1038" s="54"/>
    </row>
    <row r="1039" spans="169:177" x14ac:dyDescent="0.3">
      <c r="FM1039" s="58"/>
      <c r="FU1039" s="54"/>
    </row>
    <row r="1040" spans="169:177" x14ac:dyDescent="0.3">
      <c r="FM1040" s="58"/>
      <c r="FU1040" s="54"/>
    </row>
    <row r="1041" spans="169:177" x14ac:dyDescent="0.3">
      <c r="FM1041" s="58"/>
      <c r="FU1041" s="54"/>
    </row>
    <row r="1042" spans="169:177" x14ac:dyDescent="0.3">
      <c r="FM1042" s="58"/>
      <c r="FU1042" s="54"/>
    </row>
    <row r="1043" spans="169:177" x14ac:dyDescent="0.3">
      <c r="FM1043" s="58"/>
      <c r="FU1043" s="54"/>
    </row>
    <row r="1044" spans="169:177" x14ac:dyDescent="0.3">
      <c r="FM1044" s="58"/>
      <c r="FU1044" s="54"/>
    </row>
    <row r="1045" spans="169:177" x14ac:dyDescent="0.3">
      <c r="FM1045" s="58"/>
      <c r="FU1045" s="54"/>
    </row>
    <row r="1046" spans="169:177" x14ac:dyDescent="0.3">
      <c r="FM1046" s="58"/>
      <c r="FU1046" s="54"/>
    </row>
    <row r="1047" spans="169:177" x14ac:dyDescent="0.3">
      <c r="FM1047" s="58"/>
      <c r="FU1047" s="54"/>
    </row>
    <row r="1048" spans="169:177" x14ac:dyDescent="0.3">
      <c r="FM1048" s="58"/>
      <c r="FU1048" s="54"/>
    </row>
    <row r="1049" spans="169:177" x14ac:dyDescent="0.3">
      <c r="FM1049" s="58"/>
      <c r="FU1049" s="54"/>
    </row>
    <row r="1050" spans="169:177" x14ac:dyDescent="0.3">
      <c r="FM1050" s="58"/>
      <c r="FU1050" s="54"/>
    </row>
    <row r="1051" spans="169:177" x14ac:dyDescent="0.3">
      <c r="FM1051" s="58"/>
      <c r="FU1051" s="54"/>
    </row>
    <row r="1052" spans="169:177" x14ac:dyDescent="0.3">
      <c r="FM1052" s="58"/>
      <c r="FU1052" s="54"/>
    </row>
    <row r="1053" spans="169:177" x14ac:dyDescent="0.3">
      <c r="FM1053" s="58"/>
      <c r="FU1053" s="54"/>
    </row>
    <row r="1054" spans="169:177" x14ac:dyDescent="0.3">
      <c r="FM1054" s="58"/>
      <c r="FU1054" s="54"/>
    </row>
    <row r="1055" spans="169:177" x14ac:dyDescent="0.3">
      <c r="FM1055" s="58"/>
      <c r="FU1055" s="54"/>
    </row>
    <row r="1056" spans="169:177" x14ac:dyDescent="0.3">
      <c r="FM1056" s="58"/>
      <c r="FU1056" s="54"/>
    </row>
    <row r="1057" spans="169:177" x14ac:dyDescent="0.3">
      <c r="FM1057" s="58"/>
      <c r="FU1057" s="54"/>
    </row>
    <row r="1058" spans="169:177" x14ac:dyDescent="0.3">
      <c r="FM1058" s="58"/>
      <c r="FU1058" s="54"/>
    </row>
    <row r="1059" spans="169:177" x14ac:dyDescent="0.3">
      <c r="FM1059" s="58"/>
      <c r="FU1059" s="54"/>
    </row>
    <row r="1060" spans="169:177" x14ac:dyDescent="0.3">
      <c r="FM1060" s="58"/>
      <c r="FU1060" s="54"/>
    </row>
    <row r="1061" spans="169:177" x14ac:dyDescent="0.3">
      <c r="FM1061" s="58"/>
      <c r="FU1061" s="54"/>
    </row>
    <row r="1062" spans="169:177" x14ac:dyDescent="0.3">
      <c r="FM1062" s="58"/>
      <c r="FU1062" s="54"/>
    </row>
    <row r="1063" spans="169:177" x14ac:dyDescent="0.3">
      <c r="FM1063" s="58"/>
      <c r="FU1063" s="54"/>
    </row>
    <row r="1064" spans="169:177" x14ac:dyDescent="0.3">
      <c r="FM1064" s="58"/>
      <c r="FU1064" s="54"/>
    </row>
    <row r="1065" spans="169:177" x14ac:dyDescent="0.3">
      <c r="FM1065" s="58"/>
      <c r="FU1065" s="54"/>
    </row>
    <row r="1066" spans="169:177" x14ac:dyDescent="0.3">
      <c r="FM1066" s="58"/>
      <c r="FU1066" s="54"/>
    </row>
    <row r="1067" spans="169:177" x14ac:dyDescent="0.3">
      <c r="FM1067" s="58"/>
      <c r="FU1067" s="54"/>
    </row>
    <row r="1068" spans="169:177" x14ac:dyDescent="0.3">
      <c r="FM1068" s="58"/>
      <c r="FU1068" s="54"/>
    </row>
    <row r="1069" spans="169:177" x14ac:dyDescent="0.3">
      <c r="FM1069" s="58"/>
      <c r="FU1069" s="54"/>
    </row>
    <row r="1070" spans="169:177" x14ac:dyDescent="0.3">
      <c r="FM1070" s="58"/>
      <c r="FU1070" s="54"/>
    </row>
    <row r="1071" spans="169:177" x14ac:dyDescent="0.3">
      <c r="FM1071" s="58"/>
      <c r="FU1071" s="54"/>
    </row>
    <row r="1072" spans="169:177" x14ac:dyDescent="0.3">
      <c r="FM1072" s="58"/>
      <c r="FU1072" s="54"/>
    </row>
    <row r="1073" spans="169:177" x14ac:dyDescent="0.3">
      <c r="FM1073" s="58"/>
      <c r="FU1073" s="54"/>
    </row>
    <row r="1074" spans="169:177" x14ac:dyDescent="0.3">
      <c r="FM1074" s="58"/>
      <c r="FU1074" s="54"/>
    </row>
    <row r="1075" spans="169:177" x14ac:dyDescent="0.3">
      <c r="FM1075" s="58"/>
      <c r="FU1075" s="54"/>
    </row>
    <row r="1076" spans="169:177" x14ac:dyDescent="0.3">
      <c r="FM1076" s="58"/>
      <c r="FU1076" s="54"/>
    </row>
    <row r="1077" spans="169:177" x14ac:dyDescent="0.3">
      <c r="FM1077" s="58"/>
      <c r="FU1077" s="54"/>
    </row>
    <row r="1078" spans="169:177" x14ac:dyDescent="0.3">
      <c r="FM1078" s="58"/>
      <c r="FU1078" s="54"/>
    </row>
    <row r="1079" spans="169:177" x14ac:dyDescent="0.3">
      <c r="FM1079" s="58"/>
      <c r="FU1079" s="54"/>
    </row>
    <row r="1080" spans="169:177" x14ac:dyDescent="0.3">
      <c r="FM1080" s="58"/>
      <c r="FU1080" s="54"/>
    </row>
    <row r="1081" spans="169:177" x14ac:dyDescent="0.3">
      <c r="FM1081" s="58"/>
      <c r="FU1081" s="54"/>
    </row>
    <row r="1082" spans="169:177" x14ac:dyDescent="0.3">
      <c r="FM1082" s="58"/>
      <c r="FU1082" s="54"/>
    </row>
    <row r="1083" spans="169:177" x14ac:dyDescent="0.3">
      <c r="FM1083" s="58"/>
      <c r="FU1083" s="54"/>
    </row>
    <row r="1084" spans="169:177" x14ac:dyDescent="0.3">
      <c r="FM1084" s="58"/>
      <c r="FU1084" s="54"/>
    </row>
    <row r="1085" spans="169:177" x14ac:dyDescent="0.3">
      <c r="FM1085" s="58"/>
      <c r="FU1085" s="54"/>
    </row>
    <row r="1086" spans="169:177" x14ac:dyDescent="0.3">
      <c r="FM1086" s="58"/>
      <c r="FU1086" s="54"/>
    </row>
    <row r="1087" spans="169:177" x14ac:dyDescent="0.3">
      <c r="FM1087" s="58"/>
      <c r="FU1087" s="54"/>
    </row>
    <row r="1088" spans="169:177" x14ac:dyDescent="0.3">
      <c r="FM1088" s="58"/>
      <c r="FU1088" s="54"/>
    </row>
    <row r="1089" spans="169:177" x14ac:dyDescent="0.3">
      <c r="FM1089" s="58"/>
      <c r="FU1089" s="54"/>
    </row>
    <row r="1090" spans="169:177" x14ac:dyDescent="0.3">
      <c r="FM1090" s="58"/>
      <c r="FU1090" s="54"/>
    </row>
    <row r="1091" spans="169:177" x14ac:dyDescent="0.3">
      <c r="FM1091" s="58"/>
      <c r="FU1091" s="54"/>
    </row>
    <row r="1092" spans="169:177" x14ac:dyDescent="0.3">
      <c r="FM1092" s="58"/>
      <c r="FU1092" s="54"/>
    </row>
    <row r="1093" spans="169:177" x14ac:dyDescent="0.3">
      <c r="FM1093" s="58"/>
      <c r="FU1093" s="54"/>
    </row>
    <row r="1094" spans="169:177" x14ac:dyDescent="0.3">
      <c r="FM1094" s="58"/>
      <c r="FU1094" s="54"/>
    </row>
    <row r="1095" spans="169:177" x14ac:dyDescent="0.3">
      <c r="FM1095" s="58"/>
      <c r="FU1095" s="54"/>
    </row>
    <row r="1096" spans="169:177" x14ac:dyDescent="0.3">
      <c r="FM1096" s="58"/>
      <c r="FU1096" s="54"/>
    </row>
    <row r="1097" spans="169:177" x14ac:dyDescent="0.3">
      <c r="FM1097" s="58"/>
      <c r="FU1097" s="54"/>
    </row>
    <row r="1098" spans="169:177" x14ac:dyDescent="0.3">
      <c r="FM1098" s="58"/>
      <c r="FU1098" s="54"/>
    </row>
    <row r="1099" spans="169:177" x14ac:dyDescent="0.3">
      <c r="FM1099" s="58"/>
      <c r="FU1099" s="54"/>
    </row>
    <row r="1100" spans="169:177" x14ac:dyDescent="0.3">
      <c r="FM1100" s="58"/>
      <c r="FU1100" s="54"/>
    </row>
    <row r="1101" spans="169:177" x14ac:dyDescent="0.3">
      <c r="FM1101" s="58"/>
      <c r="FU1101" s="54"/>
    </row>
    <row r="1102" spans="169:177" x14ac:dyDescent="0.3">
      <c r="FM1102" s="58"/>
      <c r="FU1102" s="54"/>
    </row>
    <row r="1103" spans="169:177" x14ac:dyDescent="0.3">
      <c r="FM1103" s="58"/>
      <c r="FU1103" s="54"/>
    </row>
    <row r="1104" spans="169:177" x14ac:dyDescent="0.3">
      <c r="FM1104" s="58"/>
      <c r="FU1104" s="54"/>
    </row>
    <row r="1105" spans="169:177" x14ac:dyDescent="0.3">
      <c r="FM1105" s="58"/>
      <c r="FU1105" s="54"/>
    </row>
    <row r="1106" spans="169:177" x14ac:dyDescent="0.3">
      <c r="FM1106" s="58"/>
      <c r="FU1106" s="54"/>
    </row>
    <row r="1107" spans="169:177" x14ac:dyDescent="0.3">
      <c r="FM1107" s="58"/>
      <c r="FU1107" s="54"/>
    </row>
    <row r="1108" spans="169:177" x14ac:dyDescent="0.3">
      <c r="FM1108" s="58"/>
      <c r="FU1108" s="54"/>
    </row>
    <row r="1109" spans="169:177" x14ac:dyDescent="0.3">
      <c r="FM1109" s="58"/>
      <c r="FU1109" s="54"/>
    </row>
    <row r="1110" spans="169:177" x14ac:dyDescent="0.3">
      <c r="FM1110" s="58"/>
      <c r="FU1110" s="54"/>
    </row>
    <row r="1111" spans="169:177" x14ac:dyDescent="0.3">
      <c r="FM1111" s="58"/>
      <c r="FU1111" s="54"/>
    </row>
    <row r="1112" spans="169:177" x14ac:dyDescent="0.3">
      <c r="FM1112" s="58"/>
      <c r="FU1112" s="54"/>
    </row>
    <row r="1113" spans="169:177" x14ac:dyDescent="0.3">
      <c r="FM1113" s="58"/>
      <c r="FU1113" s="54"/>
    </row>
    <row r="1114" spans="169:177" x14ac:dyDescent="0.3">
      <c r="FM1114" s="58"/>
      <c r="FU1114" s="54"/>
    </row>
    <row r="1115" spans="169:177" x14ac:dyDescent="0.3">
      <c r="FM1115" s="58"/>
      <c r="FU1115" s="54"/>
    </row>
    <row r="1116" spans="169:177" x14ac:dyDescent="0.3">
      <c r="FM1116" s="58"/>
      <c r="FU1116" s="54"/>
    </row>
    <row r="1117" spans="169:177" x14ac:dyDescent="0.3">
      <c r="FM1117" s="58"/>
      <c r="FU1117" s="54"/>
    </row>
    <row r="1118" spans="169:177" x14ac:dyDescent="0.3">
      <c r="FM1118" s="58"/>
      <c r="FU1118" s="54"/>
    </row>
    <row r="1119" spans="169:177" x14ac:dyDescent="0.3">
      <c r="FM1119" s="58"/>
      <c r="FU1119" s="54"/>
    </row>
    <row r="1120" spans="169:177" x14ac:dyDescent="0.3">
      <c r="FM1120" s="58"/>
      <c r="FU1120" s="54"/>
    </row>
    <row r="1121" spans="169:177" x14ac:dyDescent="0.3">
      <c r="FM1121" s="58"/>
      <c r="FU1121" s="54"/>
    </row>
    <row r="1122" spans="169:177" x14ac:dyDescent="0.3">
      <c r="FM1122" s="58"/>
      <c r="FU1122" s="54"/>
    </row>
    <row r="1123" spans="169:177" x14ac:dyDescent="0.3">
      <c r="FM1123" s="58"/>
      <c r="FU1123" s="54"/>
    </row>
    <row r="1124" spans="169:177" x14ac:dyDescent="0.3">
      <c r="FM1124" s="58"/>
      <c r="FU1124" s="54"/>
    </row>
    <row r="1125" spans="169:177" x14ac:dyDescent="0.3">
      <c r="FM1125" s="58"/>
      <c r="FU1125" s="54"/>
    </row>
    <row r="1126" spans="169:177" x14ac:dyDescent="0.3">
      <c r="FM1126" s="58"/>
      <c r="FU1126" s="54"/>
    </row>
    <row r="1127" spans="169:177" x14ac:dyDescent="0.3">
      <c r="FM1127" s="58"/>
      <c r="FU1127" s="54"/>
    </row>
    <row r="1128" spans="169:177" x14ac:dyDescent="0.3">
      <c r="FM1128" s="58"/>
      <c r="FU1128" s="54"/>
    </row>
    <row r="1129" spans="169:177" x14ac:dyDescent="0.3">
      <c r="FM1129" s="58"/>
      <c r="FU1129" s="54"/>
    </row>
    <row r="1130" spans="169:177" x14ac:dyDescent="0.3">
      <c r="FM1130" s="58"/>
      <c r="FU1130" s="54"/>
    </row>
    <row r="1131" spans="169:177" x14ac:dyDescent="0.3">
      <c r="FM1131" s="58"/>
      <c r="FU1131" s="54"/>
    </row>
    <row r="1132" spans="169:177" x14ac:dyDescent="0.3">
      <c r="FM1132" s="58"/>
      <c r="FU1132" s="54"/>
    </row>
    <row r="1133" spans="169:177" x14ac:dyDescent="0.3">
      <c r="FM1133" s="58"/>
      <c r="FU1133" s="54"/>
    </row>
    <row r="1134" spans="169:177" x14ac:dyDescent="0.3">
      <c r="FM1134" s="58"/>
      <c r="FU1134" s="54"/>
    </row>
    <row r="1135" spans="169:177" x14ac:dyDescent="0.3">
      <c r="FM1135" s="58"/>
      <c r="FU1135" s="54"/>
    </row>
    <row r="1136" spans="169:177" x14ac:dyDescent="0.3">
      <c r="FM1136" s="58"/>
      <c r="FU1136" s="54"/>
    </row>
    <row r="1137" spans="169:177" x14ac:dyDescent="0.3">
      <c r="FM1137" s="58"/>
      <c r="FU1137" s="54"/>
    </row>
    <row r="1138" spans="169:177" x14ac:dyDescent="0.3">
      <c r="FM1138" s="58"/>
      <c r="FU1138" s="54"/>
    </row>
    <row r="1139" spans="169:177" x14ac:dyDescent="0.3">
      <c r="FM1139" s="58"/>
      <c r="FU1139" s="54"/>
    </row>
    <row r="1140" spans="169:177" x14ac:dyDescent="0.3">
      <c r="FM1140" s="58"/>
      <c r="FU1140" s="54"/>
    </row>
    <row r="1141" spans="169:177" x14ac:dyDescent="0.3">
      <c r="FM1141" s="58"/>
      <c r="FU1141" s="54"/>
    </row>
    <row r="1142" spans="169:177" x14ac:dyDescent="0.3">
      <c r="FM1142" s="58"/>
      <c r="FU1142" s="54"/>
    </row>
    <row r="1143" spans="169:177" x14ac:dyDescent="0.3">
      <c r="FM1143" s="58"/>
      <c r="FU1143" s="54"/>
    </row>
    <row r="1144" spans="169:177" x14ac:dyDescent="0.3">
      <c r="FM1144" s="58"/>
      <c r="FU1144" s="54"/>
    </row>
    <row r="1145" spans="169:177" x14ac:dyDescent="0.3">
      <c r="FM1145" s="58"/>
      <c r="FU1145" s="54"/>
    </row>
    <row r="1146" spans="169:177" x14ac:dyDescent="0.3">
      <c r="FM1146" s="58"/>
      <c r="FU1146" s="54"/>
    </row>
    <row r="1147" spans="169:177" x14ac:dyDescent="0.3">
      <c r="FM1147" s="58"/>
      <c r="FU1147" s="54"/>
    </row>
    <row r="1148" spans="169:177" x14ac:dyDescent="0.3">
      <c r="FM1148" s="58"/>
      <c r="FU1148" s="54"/>
    </row>
    <row r="1149" spans="169:177" x14ac:dyDescent="0.3">
      <c r="FM1149" s="58"/>
      <c r="FU1149" s="54"/>
    </row>
    <row r="1150" spans="169:177" x14ac:dyDescent="0.3">
      <c r="FM1150" s="58"/>
      <c r="FU1150" s="54"/>
    </row>
    <row r="1151" spans="169:177" x14ac:dyDescent="0.3">
      <c r="FM1151" s="58"/>
      <c r="FU1151" s="54"/>
    </row>
    <row r="1152" spans="169:177" x14ac:dyDescent="0.3">
      <c r="FM1152" s="58"/>
      <c r="FU1152" s="54"/>
    </row>
    <row r="1153" spans="169:177" x14ac:dyDescent="0.3">
      <c r="FM1153" s="58"/>
      <c r="FU1153" s="54"/>
    </row>
    <row r="1154" spans="169:177" x14ac:dyDescent="0.3">
      <c r="FM1154" s="58"/>
      <c r="FU1154" s="54"/>
    </row>
    <row r="1155" spans="169:177" x14ac:dyDescent="0.3">
      <c r="FM1155" s="58"/>
      <c r="FU1155" s="54"/>
    </row>
    <row r="1156" spans="169:177" x14ac:dyDescent="0.3">
      <c r="FM1156" s="58"/>
      <c r="FU1156" s="54"/>
    </row>
    <row r="1157" spans="169:177" x14ac:dyDescent="0.3">
      <c r="FM1157" s="58"/>
      <c r="FU1157" s="54"/>
    </row>
    <row r="1158" spans="169:177" x14ac:dyDescent="0.3">
      <c r="FM1158" s="58"/>
      <c r="FU1158" s="54"/>
    </row>
    <row r="1159" spans="169:177" x14ac:dyDescent="0.3">
      <c r="FM1159" s="58"/>
      <c r="FU1159" s="54"/>
    </row>
    <row r="1160" spans="169:177" x14ac:dyDescent="0.3">
      <c r="FM1160" s="58"/>
      <c r="FU1160" s="54"/>
    </row>
    <row r="1161" spans="169:177" x14ac:dyDescent="0.3">
      <c r="FM1161" s="58"/>
      <c r="FU1161" s="54"/>
    </row>
    <row r="1162" spans="169:177" x14ac:dyDescent="0.3">
      <c r="FM1162" s="58"/>
      <c r="FU1162" s="54"/>
    </row>
    <row r="1163" spans="169:177" x14ac:dyDescent="0.3">
      <c r="FM1163" s="58"/>
      <c r="FU1163" s="54"/>
    </row>
    <row r="1164" spans="169:177" x14ac:dyDescent="0.3">
      <c r="FM1164" s="58"/>
      <c r="FU1164" s="54"/>
    </row>
    <row r="1165" spans="169:177" x14ac:dyDescent="0.3">
      <c r="FM1165" s="58"/>
      <c r="FU1165" s="54"/>
    </row>
    <row r="1166" spans="169:177" x14ac:dyDescent="0.3">
      <c r="FM1166" s="58"/>
      <c r="FU1166" s="54"/>
    </row>
    <row r="1167" spans="169:177" x14ac:dyDescent="0.3">
      <c r="FM1167" s="58"/>
      <c r="FU1167" s="54"/>
    </row>
    <row r="1168" spans="169:177" x14ac:dyDescent="0.3">
      <c r="FM1168" s="58"/>
      <c r="FU1168" s="54"/>
    </row>
    <row r="1169" spans="169:177" x14ac:dyDescent="0.3">
      <c r="FM1169" s="58"/>
      <c r="FU1169" s="54"/>
    </row>
    <row r="1170" spans="169:177" x14ac:dyDescent="0.3">
      <c r="FM1170" s="58"/>
      <c r="FU1170" s="54"/>
    </row>
    <row r="1171" spans="169:177" x14ac:dyDescent="0.3">
      <c r="FM1171" s="58"/>
      <c r="FU1171" s="54"/>
    </row>
    <row r="1172" spans="169:177" x14ac:dyDescent="0.3">
      <c r="FM1172" s="58"/>
      <c r="FU1172" s="54"/>
    </row>
    <row r="1173" spans="169:177" x14ac:dyDescent="0.3">
      <c r="FM1173" s="58"/>
      <c r="FU1173" s="54"/>
    </row>
    <row r="1174" spans="169:177" x14ac:dyDescent="0.3">
      <c r="FM1174" s="58"/>
      <c r="FU1174" s="54"/>
    </row>
    <row r="1175" spans="169:177" x14ac:dyDescent="0.3">
      <c r="FM1175" s="58"/>
      <c r="FU1175" s="54"/>
    </row>
    <row r="1176" spans="169:177" x14ac:dyDescent="0.3">
      <c r="FM1176" s="58"/>
      <c r="FU1176" s="54"/>
    </row>
    <row r="1177" spans="169:177" x14ac:dyDescent="0.3">
      <c r="FM1177" s="58"/>
      <c r="FU1177" s="54"/>
    </row>
    <row r="1178" spans="169:177" x14ac:dyDescent="0.3">
      <c r="FM1178" s="58"/>
      <c r="FU1178" s="54"/>
    </row>
    <row r="1179" spans="169:177" x14ac:dyDescent="0.3">
      <c r="FM1179" s="58"/>
      <c r="FU1179" s="54"/>
    </row>
    <row r="1180" spans="169:177" x14ac:dyDescent="0.3">
      <c r="FM1180" s="58"/>
      <c r="FU1180" s="54"/>
    </row>
    <row r="1181" spans="169:177" x14ac:dyDescent="0.3">
      <c r="FM1181" s="58"/>
      <c r="FU1181" s="54"/>
    </row>
    <row r="1182" spans="169:177" x14ac:dyDescent="0.3">
      <c r="FM1182" s="58"/>
      <c r="FU1182" s="54"/>
    </row>
    <row r="1183" spans="169:177" x14ac:dyDescent="0.3">
      <c r="FM1183" s="58"/>
      <c r="FU1183" s="54"/>
    </row>
    <row r="1184" spans="169:177" x14ac:dyDescent="0.3">
      <c r="FM1184" s="58"/>
      <c r="FU1184" s="54"/>
    </row>
    <row r="1185" spans="169:177" x14ac:dyDescent="0.3">
      <c r="FM1185" s="58"/>
      <c r="FU1185" s="54"/>
    </row>
    <row r="1186" spans="169:177" x14ac:dyDescent="0.3">
      <c r="FM1186" s="58"/>
      <c r="FU1186" s="54"/>
    </row>
    <row r="1187" spans="169:177" x14ac:dyDescent="0.3">
      <c r="FM1187" s="58"/>
      <c r="FU1187" s="54"/>
    </row>
    <row r="1188" spans="169:177" x14ac:dyDescent="0.3">
      <c r="FM1188" s="58"/>
      <c r="FU1188" s="54"/>
    </row>
    <row r="1189" spans="169:177" x14ac:dyDescent="0.3">
      <c r="FM1189" s="58"/>
      <c r="FU1189" s="54"/>
    </row>
    <row r="1190" spans="169:177" x14ac:dyDescent="0.3">
      <c r="FM1190" s="58"/>
      <c r="FU1190" s="54"/>
    </row>
    <row r="1191" spans="169:177" x14ac:dyDescent="0.3">
      <c r="FM1191" s="58"/>
      <c r="FU1191" s="54"/>
    </row>
    <row r="1192" spans="169:177" x14ac:dyDescent="0.3">
      <c r="FM1192" s="58"/>
      <c r="FU1192" s="54"/>
    </row>
    <row r="1193" spans="169:177" x14ac:dyDescent="0.3">
      <c r="FM1193" s="58"/>
      <c r="FU1193" s="54"/>
    </row>
    <row r="1194" spans="169:177" x14ac:dyDescent="0.3">
      <c r="FM1194" s="58"/>
      <c r="FU1194" s="54"/>
    </row>
    <row r="1195" spans="169:177" x14ac:dyDescent="0.3">
      <c r="FM1195" s="58"/>
      <c r="FU1195" s="54"/>
    </row>
    <row r="1196" spans="169:177" x14ac:dyDescent="0.3">
      <c r="FM1196" s="58"/>
      <c r="FU1196" s="54"/>
    </row>
    <row r="1197" spans="169:177" x14ac:dyDescent="0.3">
      <c r="FM1197" s="58"/>
      <c r="FU1197" s="54"/>
    </row>
    <row r="1198" spans="169:177" x14ac:dyDescent="0.3">
      <c r="FM1198" s="58"/>
      <c r="FU1198" s="54"/>
    </row>
    <row r="1199" spans="169:177" x14ac:dyDescent="0.3">
      <c r="FM1199" s="58"/>
      <c r="FU1199" s="54"/>
    </row>
    <row r="1200" spans="169:177" x14ac:dyDescent="0.3">
      <c r="FM1200" s="58"/>
      <c r="FU1200" s="54"/>
    </row>
    <row r="1201" spans="169:177" x14ac:dyDescent="0.3">
      <c r="FM1201" s="58"/>
      <c r="FU1201" s="54"/>
    </row>
    <row r="1202" spans="169:177" x14ac:dyDescent="0.3">
      <c r="FM1202" s="58"/>
      <c r="FU1202" s="54"/>
    </row>
    <row r="1203" spans="169:177" x14ac:dyDescent="0.3">
      <c r="FM1203" s="58"/>
      <c r="FU1203" s="54"/>
    </row>
    <row r="1204" spans="169:177" x14ac:dyDescent="0.3">
      <c r="FM1204" s="58"/>
      <c r="FU1204" s="54"/>
    </row>
    <row r="1205" spans="169:177" x14ac:dyDescent="0.3">
      <c r="FM1205" s="58"/>
      <c r="FU1205" s="54"/>
    </row>
    <row r="1206" spans="169:177" x14ac:dyDescent="0.3">
      <c r="FM1206" s="58"/>
      <c r="FU1206" s="54"/>
    </row>
    <row r="1207" spans="169:177" x14ac:dyDescent="0.3">
      <c r="FM1207" s="58"/>
      <c r="FU1207" s="54"/>
    </row>
    <row r="1208" spans="169:177" x14ac:dyDescent="0.3">
      <c r="FM1208" s="58"/>
      <c r="FU1208" s="54"/>
    </row>
    <row r="1209" spans="169:177" x14ac:dyDescent="0.3">
      <c r="FM1209" s="58"/>
      <c r="FU1209" s="54"/>
    </row>
    <row r="1210" spans="169:177" x14ac:dyDescent="0.3">
      <c r="FM1210" s="58"/>
      <c r="FU1210" s="54"/>
    </row>
    <row r="1211" spans="169:177" x14ac:dyDescent="0.3">
      <c r="FM1211" s="58"/>
      <c r="FU1211" s="54"/>
    </row>
    <row r="1212" spans="169:177" x14ac:dyDescent="0.3">
      <c r="FM1212" s="58"/>
      <c r="FU1212" s="54"/>
    </row>
    <row r="1213" spans="169:177" x14ac:dyDescent="0.3">
      <c r="FM1213" s="58"/>
      <c r="FU1213" s="54"/>
    </row>
    <row r="1214" spans="169:177" x14ac:dyDescent="0.3">
      <c r="FM1214" s="58"/>
      <c r="FU1214" s="54"/>
    </row>
    <row r="1215" spans="169:177" x14ac:dyDescent="0.3">
      <c r="FM1215" s="58"/>
      <c r="FU1215" s="54"/>
    </row>
    <row r="1216" spans="169:177" x14ac:dyDescent="0.3">
      <c r="FM1216" s="58"/>
      <c r="FU1216" s="54"/>
    </row>
    <row r="1217" spans="169:177" x14ac:dyDescent="0.3">
      <c r="FM1217" s="58"/>
      <c r="FU1217" s="54"/>
    </row>
    <row r="1218" spans="169:177" x14ac:dyDescent="0.3">
      <c r="FM1218" s="58"/>
      <c r="FU1218" s="54"/>
    </row>
    <row r="1219" spans="169:177" x14ac:dyDescent="0.3">
      <c r="FM1219" s="58"/>
      <c r="FU1219" s="54"/>
    </row>
    <row r="1220" spans="169:177" x14ac:dyDescent="0.3">
      <c r="FM1220" s="58"/>
      <c r="FU1220" s="54"/>
    </row>
    <row r="1221" spans="169:177" x14ac:dyDescent="0.3">
      <c r="FM1221" s="58"/>
      <c r="FU1221" s="54"/>
    </row>
    <row r="1222" spans="169:177" x14ac:dyDescent="0.3">
      <c r="FM1222" s="58"/>
    </row>
    <row r="1223" spans="169:177" x14ac:dyDescent="0.3">
      <c r="FM1223" s="58"/>
    </row>
    <row r="1224" spans="169:177" x14ac:dyDescent="0.3">
      <c r="FM1224" s="58"/>
    </row>
    <row r="1225" spans="169:177" x14ac:dyDescent="0.3">
      <c r="FM1225" s="58"/>
    </row>
    <row r="1226" spans="169:177" x14ac:dyDescent="0.3">
      <c r="FM1226" s="58"/>
    </row>
    <row r="1227" spans="169:177" x14ac:dyDescent="0.3">
      <c r="FM1227" s="58"/>
    </row>
    <row r="1228" spans="169:177" x14ac:dyDescent="0.3">
      <c r="FM1228" s="58"/>
    </row>
    <row r="1229" spans="169:177" x14ac:dyDescent="0.3">
      <c r="FM1229" s="58"/>
    </row>
    <row r="1230" spans="169:177" x14ac:dyDescent="0.3">
      <c r="FM1230" s="58"/>
    </row>
    <row r="1231" spans="169:177" x14ac:dyDescent="0.3">
      <c r="FM1231" s="58"/>
    </row>
    <row r="1232" spans="169:177" x14ac:dyDescent="0.3">
      <c r="FM1232" s="58"/>
    </row>
    <row r="1233" spans="169:169" x14ac:dyDescent="0.3">
      <c r="FM1233" s="58"/>
    </row>
    <row r="1234" spans="169:169" x14ac:dyDescent="0.3">
      <c r="FM1234" s="58"/>
    </row>
    <row r="1235" spans="169:169" x14ac:dyDescent="0.3">
      <c r="FM1235" s="58"/>
    </row>
    <row r="1236" spans="169:169" x14ac:dyDescent="0.3">
      <c r="FM1236" s="58"/>
    </row>
    <row r="1237" spans="169:169" x14ac:dyDescent="0.3">
      <c r="FM1237" s="58"/>
    </row>
    <row r="1238" spans="169:169" x14ac:dyDescent="0.3">
      <c r="FM1238" s="58"/>
    </row>
    <row r="1239" spans="169:169" x14ac:dyDescent="0.3">
      <c r="FM1239" s="58"/>
    </row>
    <row r="1240" spans="169:169" x14ac:dyDescent="0.3">
      <c r="FM1240" s="58"/>
    </row>
    <row r="1241" spans="169:169" x14ac:dyDescent="0.3">
      <c r="FM1241" s="58"/>
    </row>
    <row r="1242" spans="169:169" x14ac:dyDescent="0.3">
      <c r="FM1242" s="58"/>
    </row>
    <row r="1243" spans="169:169" x14ac:dyDescent="0.3">
      <c r="FM1243" s="58"/>
    </row>
    <row r="1244" spans="169:169" x14ac:dyDescent="0.3">
      <c r="FM1244" s="58"/>
    </row>
    <row r="1245" spans="169:169" x14ac:dyDescent="0.3">
      <c r="FM1245" s="58"/>
    </row>
    <row r="1246" spans="169:169" x14ac:dyDescent="0.3">
      <c r="FM1246" s="58"/>
    </row>
    <row r="1247" spans="169:169" x14ac:dyDescent="0.3">
      <c r="FM1247" s="58"/>
    </row>
    <row r="1248" spans="169:169" x14ac:dyDescent="0.3">
      <c r="FM1248" s="58"/>
    </row>
    <row r="1249" spans="169:169" x14ac:dyDescent="0.3">
      <c r="FM1249" s="58"/>
    </row>
    <row r="1250" spans="169:169" x14ac:dyDescent="0.3">
      <c r="FM1250" s="58"/>
    </row>
    <row r="1251" spans="169:169" x14ac:dyDescent="0.3">
      <c r="FM1251" s="58"/>
    </row>
    <row r="1252" spans="169:169" x14ac:dyDescent="0.3">
      <c r="FM1252" s="58"/>
    </row>
    <row r="1253" spans="169:169" x14ac:dyDescent="0.3">
      <c r="FM1253" s="58"/>
    </row>
    <row r="1254" spans="169:169" x14ac:dyDescent="0.3">
      <c r="FM1254" s="58"/>
    </row>
    <row r="1255" spans="169:169" x14ac:dyDescent="0.3">
      <c r="FM1255" s="58"/>
    </row>
    <row r="1256" spans="169:169" x14ac:dyDescent="0.3">
      <c r="FM1256" s="58"/>
    </row>
    <row r="1257" spans="169:169" x14ac:dyDescent="0.3">
      <c r="FM1257" s="58"/>
    </row>
    <row r="1258" spans="169:169" x14ac:dyDescent="0.3">
      <c r="FM1258" s="58"/>
    </row>
  </sheetData>
  <autoFilter ref="A9:IV22" xr:uid="{00000000-0009-0000-0000-000000000000}"/>
  <mergeCells count="8">
    <mergeCell ref="MI8:MR8"/>
    <mergeCell ref="MS8:OJ8"/>
    <mergeCell ref="IT8:JC8"/>
    <mergeCell ref="JD8:KD8"/>
    <mergeCell ref="KE8:KX8"/>
    <mergeCell ref="KY8:LN8"/>
    <mergeCell ref="LO8:LU8"/>
    <mergeCell ref="LV8:MH8"/>
  </mergeCells>
  <pageMargins left="0.75" right="0.75" top="1" bottom="1" header="0.5" footer="0.5"/>
  <pageSetup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ExtractoConcur</vt:lpstr>
    </vt:vector>
  </TitlesOfParts>
  <Company>Concur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SAE File Template.</dc:title>
  <dc:subject>Updated 12.15.06</dc:subject>
  <dc:creator>Ana Ivette Loftus</dc:creator>
  <cp:lastModifiedBy>Iván CG</cp:lastModifiedBy>
  <cp:lastPrinted>2015-09-01T16:01:20Z</cp:lastPrinted>
  <dcterms:created xsi:type="dcterms:W3CDTF">2006-03-31T17:36:12Z</dcterms:created>
  <dcterms:modified xsi:type="dcterms:W3CDTF">2020-04-03T20:34:23Z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