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tos\nubank-case\"/>
    </mc:Choice>
  </mc:AlternateContent>
  <xr:revisionPtr revIDLastSave="0" documentId="13_ncr:1_{540985E6-DBFD-498A-BFFD-F7C1EBFE9E56}" xr6:coauthVersionLast="43" xr6:coauthVersionMax="43" xr10:uidLastSave="{00000000-0000-0000-0000-000000000000}"/>
  <bookViews>
    <workbookView xWindow="828" yWindow="-108" windowWidth="22320" windowHeight="13176" activeTab="3" xr2:uid="{00000000-000D-0000-FFFF-FFFF00000000}"/>
  </bookViews>
  <sheets>
    <sheet name="Job count" sheetId="1" r:id="rId1"/>
    <sheet name="hourly" sheetId="2" r:id="rId2"/>
    <sheet name="daily" sheetId="3" r:id="rId3"/>
    <sheet name="Email Backlog" sheetId="4" r:id="rId4"/>
  </sheets>
  <calcPr calcId="191029"/>
</workbook>
</file>

<file path=xl/calcChain.xml><?xml version="1.0" encoding="utf-8"?>
<calcChain xmlns="http://schemas.openxmlformats.org/spreadsheetml/2006/main">
  <c r="V3" i="2" l="1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<sst xmlns="http://schemas.openxmlformats.org/spreadsheetml/2006/main" count="510" uniqueCount="44">
  <si>
    <t>FRT(min)(75cptl)</t>
  </si>
  <si>
    <t>day</t>
  </si>
  <si>
    <t>acquisition</t>
  </si>
  <si>
    <t>chat</t>
  </si>
  <si>
    <t>2018-01</t>
  </si>
  <si>
    <t>channel</t>
  </si>
  <si>
    <t>percentage</t>
  </si>
  <si>
    <t>Mon</t>
  </si>
  <si>
    <t>Tue</t>
  </si>
  <si>
    <t>hour/shift</t>
  </si>
  <si>
    <t>Wed</t>
  </si>
  <si>
    <t>Thu</t>
  </si>
  <si>
    <t>Fri</t>
  </si>
  <si>
    <t>Sat</t>
  </si>
  <si>
    <t>Sun</t>
  </si>
  <si>
    <t>email</t>
  </si>
  <si>
    <t>inbound_call</t>
  </si>
  <si>
    <t>bills</t>
  </si>
  <si>
    <t>chargeback</t>
  </si>
  <si>
    <t>collections</t>
  </si>
  <si>
    <t>payments</t>
  </si>
  <si>
    <t>2018-02</t>
  </si>
  <si>
    <t>2018-03</t>
  </si>
  <si>
    <t>2018-04</t>
  </si>
  <si>
    <t>2018-05</t>
  </si>
  <si>
    <t>2018-06</t>
  </si>
  <si>
    <t>2018-07</t>
  </si>
  <si>
    <t>2018-08</t>
  </si>
  <si>
    <t>2018-07-30T00:00:00.000Z</t>
  </si>
  <si>
    <t>2018-08-06T00:00:00.000Z</t>
  </si>
  <si>
    <t>2018-08-13T00:00:00.000Z</t>
  </si>
  <si>
    <t>2018-08-20T00:00:00.000Z</t>
  </si>
  <si>
    <t>2018-08-27T00:00:00.000Z</t>
  </si>
  <si>
    <t>2018-09-03T00:00:00.000Z</t>
  </si>
  <si>
    <t>2018-09-10T00:00:00.000Z</t>
  </si>
  <si>
    <t>2018-09-17T00:00:00.000Z</t>
  </si>
  <si>
    <t>2018-09-24T00:00:00.000Z</t>
  </si>
  <si>
    <t>squad</t>
  </si>
  <si>
    <t>month</t>
  </si>
  <si>
    <t>jobs</t>
  </si>
  <si>
    <t>avg time spent (s)</t>
  </si>
  <si>
    <t>phone</t>
  </si>
  <si>
    <t>arrived week</t>
  </si>
  <si>
    <t>backlog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</si>
</sst>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9"/>
      <name val="Calibri"/>
    </font>
    <font>
      <sz val="9"/>
      <color rgb="FF000000"/>
      <name val="Calibri"/>
    </font>
    <font>
      <sz val="9"/>
      <color rgb="FFD9D2E9"/>
      <name val="Calibri"/>
    </font>
    <font>
      <sz val="9"/>
      <name val="Calibri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3" fillId="2" borderId="3" xfId="0" applyFont="1" applyFill="1" applyBorder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9" fontId="5" fillId="0" borderId="7" xfId="0" applyNumberFormat="1" applyFont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left"/>
    </xf>
    <xf numFmtId="0" fontId="4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center"/>
    </xf>
    <xf numFmtId="9" fontId="5" fillId="0" borderId="10" xfId="0" applyNumberFormat="1" applyFont="1" applyBorder="1" applyAlignment="1">
      <alignment horizontal="center"/>
    </xf>
    <xf numFmtId="20" fontId="4" fillId="3" borderId="11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/>
    </xf>
    <xf numFmtId="20" fontId="4" fillId="3" borderId="14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8" xfId="0" applyNumberFormat="1" applyFont="1" applyFill="1" applyBorder="1" applyAlignment="1">
      <alignment horizontal="center"/>
    </xf>
    <xf numFmtId="0" fontId="6" fillId="2" borderId="3" xfId="0" applyFont="1" applyFill="1" applyBorder="1"/>
    <xf numFmtId="0" fontId="7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B18D7"/>
  </sheetPr>
  <dimension ref="A1:Z1000"/>
  <sheetViews>
    <sheetView workbookViewId="0">
      <selection activeCell="E2" sqref="E2"/>
    </sheetView>
  </sheetViews>
  <sheetFormatPr defaultColWidth="11.19921875" defaultRowHeight="15" customHeight="1" x14ac:dyDescent="0.3"/>
  <cols>
    <col min="1" max="26" width="22.3984375" customWidth="1"/>
  </cols>
  <sheetData>
    <row r="1" spans="1:26" ht="45.75" customHeight="1" x14ac:dyDescent="0.3">
      <c r="A1" s="1" t="s">
        <v>37</v>
      </c>
      <c r="B1" s="2" t="s">
        <v>5</v>
      </c>
      <c r="C1" s="2" t="s">
        <v>38</v>
      </c>
      <c r="D1" s="2" t="s">
        <v>39</v>
      </c>
      <c r="E1" s="2" t="s">
        <v>40</v>
      </c>
      <c r="F1" s="2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 x14ac:dyDescent="0.3">
      <c r="A2" s="4" t="s">
        <v>2</v>
      </c>
      <c r="B2" s="4" t="s">
        <v>3</v>
      </c>
      <c r="C2" s="4" t="s">
        <v>4</v>
      </c>
      <c r="D2" s="4">
        <v>9014</v>
      </c>
      <c r="E2" s="12">
        <v>159.88418016418899</v>
      </c>
      <c r="F2" s="12">
        <v>14.1851433132843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">
      <c r="A3" s="4" t="s">
        <v>2</v>
      </c>
      <c r="B3" s="4" t="s">
        <v>15</v>
      </c>
      <c r="C3" s="4" t="s">
        <v>4</v>
      </c>
      <c r="D3" s="4">
        <v>63171</v>
      </c>
      <c r="E3" s="12">
        <v>100.72628262968701</v>
      </c>
      <c r="F3" s="12">
        <v>1536.02013555798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">
      <c r="A4" s="4" t="s">
        <v>2</v>
      </c>
      <c r="B4" s="4" t="s">
        <v>16</v>
      </c>
      <c r="C4" s="4" t="s">
        <v>4</v>
      </c>
      <c r="D4" s="4">
        <v>10915</v>
      </c>
      <c r="E4" s="12">
        <v>289.80265689418201</v>
      </c>
      <c r="F4" s="12">
        <v>0.46481447549244098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">
      <c r="A5" s="4" t="s">
        <v>17</v>
      </c>
      <c r="B5" s="4" t="s">
        <v>3</v>
      </c>
      <c r="C5" s="4" t="s">
        <v>4</v>
      </c>
      <c r="D5" s="4">
        <v>82554</v>
      </c>
      <c r="E5" s="12">
        <v>209.133754875596</v>
      </c>
      <c r="F5" s="12">
        <v>24.219612477909902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3">
      <c r="A6" s="4" t="s">
        <v>17</v>
      </c>
      <c r="B6" s="4" t="s">
        <v>15</v>
      </c>
      <c r="C6" s="4" t="s">
        <v>4</v>
      </c>
      <c r="D6" s="4">
        <v>26010</v>
      </c>
      <c r="E6" s="12">
        <v>192.369819300269</v>
      </c>
      <c r="F6" s="12">
        <v>518.15930155068497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3">
      <c r="A7" s="4" t="s">
        <v>17</v>
      </c>
      <c r="B7" s="4" t="s">
        <v>16</v>
      </c>
      <c r="C7" s="4" t="s">
        <v>4</v>
      </c>
      <c r="D7" s="4">
        <v>19210</v>
      </c>
      <c r="E7" s="12">
        <v>273.05179593961401</v>
      </c>
      <c r="F7" s="12">
        <v>0.53749956619816097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" customHeight="1" x14ac:dyDescent="0.3">
      <c r="A8" s="4" t="s">
        <v>18</v>
      </c>
      <c r="B8" s="4" t="s">
        <v>3</v>
      </c>
      <c r="C8" s="4" t="s">
        <v>4</v>
      </c>
      <c r="D8" s="4">
        <v>63095</v>
      </c>
      <c r="E8" s="12">
        <v>240.88951580949299</v>
      </c>
      <c r="F8" s="12">
        <v>43.905194616576203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 customHeight="1" x14ac:dyDescent="0.3">
      <c r="A9" s="4" t="s">
        <v>18</v>
      </c>
      <c r="B9" s="4" t="s">
        <v>15</v>
      </c>
      <c r="C9" s="4" t="s">
        <v>4</v>
      </c>
      <c r="D9" s="4">
        <v>26039</v>
      </c>
      <c r="E9" s="12">
        <v>202.48181573793099</v>
      </c>
      <c r="F9" s="12">
        <v>1520.26886017128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" customHeight="1" x14ac:dyDescent="0.3">
      <c r="A10" s="4" t="s">
        <v>18</v>
      </c>
      <c r="B10" s="4" t="s">
        <v>16</v>
      </c>
      <c r="C10" s="4" t="s">
        <v>4</v>
      </c>
      <c r="D10" s="4">
        <v>10999</v>
      </c>
      <c r="E10" s="12">
        <v>455.355305027729</v>
      </c>
      <c r="F10" s="12">
        <v>0.48033609115980103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" customHeight="1" x14ac:dyDescent="0.3">
      <c r="A11" s="4" t="s">
        <v>19</v>
      </c>
      <c r="B11" s="4" t="s">
        <v>3</v>
      </c>
      <c r="C11" s="4" t="s">
        <v>4</v>
      </c>
      <c r="D11" s="4">
        <v>76192</v>
      </c>
      <c r="E11" s="12">
        <v>168.72873792524101</v>
      </c>
      <c r="F11" s="12">
        <v>16.4682411531372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 customHeight="1" x14ac:dyDescent="0.3">
      <c r="A12" s="4" t="s">
        <v>19</v>
      </c>
      <c r="B12" s="4" t="s">
        <v>15</v>
      </c>
      <c r="C12" s="4" t="s">
        <v>4</v>
      </c>
      <c r="D12" s="4">
        <v>42196</v>
      </c>
      <c r="E12" s="12">
        <v>154.12247606408101</v>
      </c>
      <c r="F12" s="12">
        <v>472.29463140266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" customHeight="1" x14ac:dyDescent="0.3">
      <c r="A13" s="4" t="s">
        <v>19</v>
      </c>
      <c r="B13" s="4" t="s">
        <v>16</v>
      </c>
      <c r="C13" s="4" t="s">
        <v>4</v>
      </c>
      <c r="D13" s="4">
        <v>9819</v>
      </c>
      <c r="E13" s="12">
        <v>337.215398716773</v>
      </c>
      <c r="F13" s="12">
        <v>0.47105951047289202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" customHeight="1" x14ac:dyDescent="0.3">
      <c r="A14" s="4" t="s">
        <v>20</v>
      </c>
      <c r="B14" s="4" t="s">
        <v>3</v>
      </c>
      <c r="C14" s="4" t="s">
        <v>4</v>
      </c>
      <c r="D14" s="4">
        <v>32617</v>
      </c>
      <c r="E14" s="12">
        <v>187.14342214182699</v>
      </c>
      <c r="F14" s="12">
        <v>37.157172006866602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" customHeight="1" x14ac:dyDescent="0.3">
      <c r="A15" s="4" t="s">
        <v>20</v>
      </c>
      <c r="B15" s="4" t="s">
        <v>15</v>
      </c>
      <c r="C15" s="4" t="s">
        <v>4</v>
      </c>
      <c r="D15" s="4">
        <v>10216</v>
      </c>
      <c r="E15" s="12">
        <v>185.93637431479999</v>
      </c>
      <c r="F15" s="12">
        <v>1125.57269968676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" customHeight="1" x14ac:dyDescent="0.3">
      <c r="A16" s="4" t="s">
        <v>20</v>
      </c>
      <c r="B16" s="4" t="s">
        <v>16</v>
      </c>
      <c r="C16" s="4" t="s">
        <v>4</v>
      </c>
      <c r="D16" s="4">
        <v>4220</v>
      </c>
      <c r="E16" s="12">
        <v>267.14810426540203</v>
      </c>
      <c r="F16" s="12">
        <v>0.490529225908372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 x14ac:dyDescent="0.3">
      <c r="A17" s="4" t="s">
        <v>2</v>
      </c>
      <c r="B17" s="4" t="s">
        <v>3</v>
      </c>
      <c r="C17" s="4" t="s">
        <v>21</v>
      </c>
      <c r="D17" s="4">
        <v>8654</v>
      </c>
      <c r="E17" s="12">
        <v>174.991680147908</v>
      </c>
      <c r="F17" s="12">
        <v>9.1680549101610893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x14ac:dyDescent="0.3">
      <c r="A18" s="4" t="s">
        <v>2</v>
      </c>
      <c r="B18" s="4" t="s">
        <v>15</v>
      </c>
      <c r="C18" s="4" t="s">
        <v>21</v>
      </c>
      <c r="D18" s="4">
        <v>51894</v>
      </c>
      <c r="E18" s="12">
        <v>109.919836589971</v>
      </c>
      <c r="F18" s="12">
        <v>1579.8441380506399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3">
      <c r="A19" s="4" t="s">
        <v>2</v>
      </c>
      <c r="B19" s="4" t="s">
        <v>16</v>
      </c>
      <c r="C19" s="4" t="s">
        <v>21</v>
      </c>
      <c r="D19" s="4">
        <v>11221</v>
      </c>
      <c r="E19" s="12">
        <v>278.792264504054</v>
      </c>
      <c r="F19" s="12">
        <v>0.69672340551941303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 x14ac:dyDescent="0.3">
      <c r="A20" s="4" t="s">
        <v>17</v>
      </c>
      <c r="B20" s="4" t="s">
        <v>3</v>
      </c>
      <c r="C20" s="4" t="s">
        <v>21</v>
      </c>
      <c r="D20" s="4">
        <v>74697</v>
      </c>
      <c r="E20" s="12">
        <v>177.06574561227299</v>
      </c>
      <c r="F20" s="12">
        <v>22.385507924453201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4" t="s">
        <v>17</v>
      </c>
      <c r="B21" s="4" t="s">
        <v>15</v>
      </c>
      <c r="C21" s="4" t="s">
        <v>21</v>
      </c>
      <c r="D21" s="4">
        <v>23209</v>
      </c>
      <c r="E21" s="12">
        <v>164.39536386746499</v>
      </c>
      <c r="F21" s="12">
        <v>100.63972596837399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x14ac:dyDescent="0.3">
      <c r="A22" s="4" t="s">
        <v>17</v>
      </c>
      <c r="B22" s="4" t="s">
        <v>16</v>
      </c>
      <c r="C22" s="4" t="s">
        <v>21</v>
      </c>
      <c r="D22" s="4">
        <v>17067</v>
      </c>
      <c r="E22" s="12">
        <v>278.21421456612097</v>
      </c>
      <c r="F22" s="12">
        <v>0.72130231831409397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 x14ac:dyDescent="0.3">
      <c r="A23" s="4" t="s">
        <v>18</v>
      </c>
      <c r="B23" s="4" t="s">
        <v>3</v>
      </c>
      <c r="C23" s="4" t="s">
        <v>21</v>
      </c>
      <c r="D23" s="4">
        <v>56553</v>
      </c>
      <c r="E23" s="12">
        <v>250.35476455714101</v>
      </c>
      <c r="F23" s="12">
        <v>29.670923440442301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 x14ac:dyDescent="0.3">
      <c r="A24" s="4" t="s">
        <v>18</v>
      </c>
      <c r="B24" s="4" t="s">
        <v>15</v>
      </c>
      <c r="C24" s="4" t="s">
        <v>21</v>
      </c>
      <c r="D24" s="4">
        <v>23592</v>
      </c>
      <c r="E24" s="12">
        <v>214.296965072906</v>
      </c>
      <c r="F24" s="12">
        <v>1695.20778371199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 x14ac:dyDescent="0.3">
      <c r="A25" s="4" t="s">
        <v>18</v>
      </c>
      <c r="B25" s="4" t="s">
        <v>16</v>
      </c>
      <c r="C25" s="4" t="s">
        <v>21</v>
      </c>
      <c r="D25" s="4">
        <v>9988</v>
      </c>
      <c r="E25" s="12">
        <v>474.56407689227001</v>
      </c>
      <c r="F25" s="12">
        <v>0.77279235082098396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3">
      <c r="A26" s="4" t="s">
        <v>19</v>
      </c>
      <c r="B26" s="4" t="s">
        <v>3</v>
      </c>
      <c r="C26" s="4" t="s">
        <v>21</v>
      </c>
      <c r="D26" s="4">
        <v>86438</v>
      </c>
      <c r="E26" s="12">
        <v>154.05032508850201</v>
      </c>
      <c r="F26" s="12">
        <v>22.366252710427698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 x14ac:dyDescent="0.3">
      <c r="A27" s="4" t="s">
        <v>19</v>
      </c>
      <c r="B27" s="4" t="s">
        <v>15</v>
      </c>
      <c r="C27" s="4" t="s">
        <v>21</v>
      </c>
      <c r="D27" s="4">
        <v>37974</v>
      </c>
      <c r="E27" s="12">
        <v>146.35368936640799</v>
      </c>
      <c r="F27" s="12">
        <v>1736.3598545496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 customHeight="1" x14ac:dyDescent="0.3">
      <c r="A28" s="4" t="s">
        <v>19</v>
      </c>
      <c r="B28" s="4" t="s">
        <v>16</v>
      </c>
      <c r="C28" s="4" t="s">
        <v>21</v>
      </c>
      <c r="D28" s="4">
        <v>11744</v>
      </c>
      <c r="E28" s="12">
        <v>329.64126362397798</v>
      </c>
      <c r="F28" s="12">
        <v>0.72260445049954403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" customHeight="1" x14ac:dyDescent="0.3">
      <c r="A29" s="4" t="s">
        <v>20</v>
      </c>
      <c r="B29" s="4" t="s">
        <v>3</v>
      </c>
      <c r="C29" s="4" t="s">
        <v>21</v>
      </c>
      <c r="D29" s="4">
        <v>44416</v>
      </c>
      <c r="E29" s="12">
        <v>156.788994956772</v>
      </c>
      <c r="F29" s="12">
        <v>34.001341423616502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" customHeight="1" x14ac:dyDescent="0.3">
      <c r="A30" s="4" t="s">
        <v>20</v>
      </c>
      <c r="B30" s="4" t="s">
        <v>15</v>
      </c>
      <c r="C30" s="4" t="s">
        <v>21</v>
      </c>
      <c r="D30" s="4">
        <v>9545</v>
      </c>
      <c r="E30" s="12">
        <v>190.958617077003</v>
      </c>
      <c r="F30" s="12">
        <v>1187.2828653745401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" customHeight="1" x14ac:dyDescent="0.3">
      <c r="A31" s="4" t="s">
        <v>20</v>
      </c>
      <c r="B31" s="4" t="s">
        <v>16</v>
      </c>
      <c r="C31" s="4" t="s">
        <v>21</v>
      </c>
      <c r="D31" s="4">
        <v>4952</v>
      </c>
      <c r="E31" s="12">
        <v>246.68719709208401</v>
      </c>
      <c r="F31" s="12">
        <v>0.75273290253096403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" customHeight="1" x14ac:dyDescent="0.3">
      <c r="A32" s="4" t="s">
        <v>2</v>
      </c>
      <c r="B32" s="4" t="s">
        <v>3</v>
      </c>
      <c r="C32" s="4" t="s">
        <v>22</v>
      </c>
      <c r="D32" s="4">
        <v>10393</v>
      </c>
      <c r="E32" s="12">
        <v>163.685365149619</v>
      </c>
      <c r="F32" s="12">
        <v>5.24604877420186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 customHeight="1" x14ac:dyDescent="0.3">
      <c r="A33" s="4" t="s">
        <v>2</v>
      </c>
      <c r="B33" s="4" t="s">
        <v>15</v>
      </c>
      <c r="C33" s="4" t="s">
        <v>22</v>
      </c>
      <c r="D33" s="4">
        <v>62298</v>
      </c>
      <c r="E33" s="12">
        <v>101.770024719894</v>
      </c>
      <c r="F33" s="12">
        <v>1010.10330695474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 customHeight="1" x14ac:dyDescent="0.3">
      <c r="A34" s="4" t="s">
        <v>2</v>
      </c>
      <c r="B34" s="4" t="s">
        <v>16</v>
      </c>
      <c r="C34" s="4" t="s">
        <v>22</v>
      </c>
      <c r="D34" s="4">
        <v>12642</v>
      </c>
      <c r="E34" s="12">
        <v>286.06336022781198</v>
      </c>
      <c r="F34" s="12">
        <v>0.96675235985867103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" customHeight="1" x14ac:dyDescent="0.3">
      <c r="A35" s="4" t="s">
        <v>17</v>
      </c>
      <c r="B35" s="4" t="s">
        <v>3</v>
      </c>
      <c r="C35" s="4" t="s">
        <v>22</v>
      </c>
      <c r="D35" s="4">
        <v>85825</v>
      </c>
      <c r="E35" s="12">
        <v>186.71944072240001</v>
      </c>
      <c r="F35" s="12">
        <v>15.3320066877692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 customHeight="1" x14ac:dyDescent="0.3">
      <c r="A36" s="4" t="s">
        <v>17</v>
      </c>
      <c r="B36" s="4" t="s">
        <v>15</v>
      </c>
      <c r="C36" s="4" t="s">
        <v>22</v>
      </c>
      <c r="D36" s="4">
        <v>25793</v>
      </c>
      <c r="E36" s="12">
        <v>157.50719187376399</v>
      </c>
      <c r="F36" s="12">
        <v>126.185792656922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 customHeight="1" x14ac:dyDescent="0.3">
      <c r="A37" s="4" t="s">
        <v>17</v>
      </c>
      <c r="B37" s="4" t="s">
        <v>16</v>
      </c>
      <c r="C37" s="4" t="s">
        <v>22</v>
      </c>
      <c r="D37" s="4">
        <v>19892</v>
      </c>
      <c r="E37" s="12">
        <v>286.53242509551501</v>
      </c>
      <c r="F37" s="12">
        <v>1.11875795964877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 customHeight="1" x14ac:dyDescent="0.3">
      <c r="A38" s="4" t="s">
        <v>18</v>
      </c>
      <c r="B38" s="4" t="s">
        <v>3</v>
      </c>
      <c r="C38" s="4" t="s">
        <v>22</v>
      </c>
      <c r="D38" s="4">
        <v>62242</v>
      </c>
      <c r="E38" s="12">
        <v>256.365701616271</v>
      </c>
      <c r="F38" s="12">
        <v>14.5965385850602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" customHeight="1" x14ac:dyDescent="0.3">
      <c r="A39" s="4" t="s">
        <v>18</v>
      </c>
      <c r="B39" s="4" t="s">
        <v>15</v>
      </c>
      <c r="C39" s="4" t="s">
        <v>22</v>
      </c>
      <c r="D39" s="4">
        <v>26515</v>
      </c>
      <c r="E39" s="12">
        <v>222.18434848199101</v>
      </c>
      <c r="F39" s="12">
        <v>643.54598214846806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 customHeight="1" x14ac:dyDescent="0.3">
      <c r="A40" s="4" t="s">
        <v>18</v>
      </c>
      <c r="B40" s="4" t="s">
        <v>16</v>
      </c>
      <c r="C40" s="4" t="s">
        <v>22</v>
      </c>
      <c r="D40" s="4">
        <v>10739</v>
      </c>
      <c r="E40" s="12">
        <v>480.84896172828002</v>
      </c>
      <c r="F40" s="12">
        <v>1.0792190458453499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" customHeight="1" x14ac:dyDescent="0.3">
      <c r="A41" s="4" t="s">
        <v>19</v>
      </c>
      <c r="B41" s="4" t="s">
        <v>3</v>
      </c>
      <c r="C41" s="4" t="s">
        <v>22</v>
      </c>
      <c r="D41" s="4">
        <v>113624</v>
      </c>
      <c r="E41" s="12">
        <v>166.55821833415399</v>
      </c>
      <c r="F41" s="12">
        <v>17.038994377320002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 customHeight="1" x14ac:dyDescent="0.3">
      <c r="A42" s="4" t="s">
        <v>19</v>
      </c>
      <c r="B42" s="4" t="s">
        <v>15</v>
      </c>
      <c r="C42" s="4" t="s">
        <v>22</v>
      </c>
      <c r="D42" s="4">
        <v>56528</v>
      </c>
      <c r="E42" s="12">
        <v>163.764806821398</v>
      </c>
      <c r="F42" s="12">
        <v>1843.7823630177299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" customHeight="1" x14ac:dyDescent="0.3">
      <c r="A43" s="4" t="s">
        <v>19</v>
      </c>
      <c r="B43" s="4" t="s">
        <v>16</v>
      </c>
      <c r="C43" s="4" t="s">
        <v>22</v>
      </c>
      <c r="D43" s="4">
        <v>17338</v>
      </c>
      <c r="E43" s="12">
        <v>327.30637905179299</v>
      </c>
      <c r="F43" s="12">
        <v>0.76259276348675198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 customHeight="1" x14ac:dyDescent="0.3">
      <c r="A44" s="4" t="s">
        <v>20</v>
      </c>
      <c r="B44" s="4" t="s">
        <v>3</v>
      </c>
      <c r="C44" s="4" t="s">
        <v>22</v>
      </c>
      <c r="D44" s="4">
        <v>40607</v>
      </c>
      <c r="E44" s="12">
        <v>185.167680449183</v>
      </c>
      <c r="F44" s="12">
        <v>13.220582364389401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 customHeight="1" x14ac:dyDescent="0.3">
      <c r="A45" s="4" t="s">
        <v>20</v>
      </c>
      <c r="B45" s="4" t="s">
        <v>15</v>
      </c>
      <c r="C45" s="4" t="s">
        <v>22</v>
      </c>
      <c r="D45" s="4">
        <v>12786</v>
      </c>
      <c r="E45" s="12">
        <v>182.73838573439599</v>
      </c>
      <c r="F45" s="12">
        <v>365.92215704677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" customHeight="1" x14ac:dyDescent="0.3">
      <c r="A46" s="4" t="s">
        <v>20</v>
      </c>
      <c r="B46" s="4" t="s">
        <v>16</v>
      </c>
      <c r="C46" s="4" t="s">
        <v>22</v>
      </c>
      <c r="D46" s="4">
        <v>5987</v>
      </c>
      <c r="E46" s="12">
        <v>276.29296809754402</v>
      </c>
      <c r="F46" s="12">
        <v>1.0896553644006399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 customHeight="1" x14ac:dyDescent="0.3">
      <c r="A47" s="4" t="s">
        <v>2</v>
      </c>
      <c r="B47" s="4" t="s">
        <v>3</v>
      </c>
      <c r="C47" s="4" t="s">
        <v>23</v>
      </c>
      <c r="D47" s="4">
        <v>9867</v>
      </c>
      <c r="E47" s="12">
        <v>157.807540285801</v>
      </c>
      <c r="F47" s="12">
        <v>4.5791106128550103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 customHeight="1" x14ac:dyDescent="0.3">
      <c r="A48" s="4" t="s">
        <v>2</v>
      </c>
      <c r="B48" s="4" t="s">
        <v>15</v>
      </c>
      <c r="C48" s="4" t="s">
        <v>23</v>
      </c>
      <c r="D48" s="4">
        <v>71279</v>
      </c>
      <c r="E48" s="12">
        <v>95.325200970832896</v>
      </c>
      <c r="F48" s="12">
        <v>574.96608935778102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 customHeight="1" x14ac:dyDescent="0.3">
      <c r="A49" s="4" t="s">
        <v>2</v>
      </c>
      <c r="B49" s="4" t="s">
        <v>16</v>
      </c>
      <c r="C49" s="4" t="s">
        <v>23</v>
      </c>
      <c r="D49" s="4">
        <v>14292</v>
      </c>
      <c r="E49" s="12">
        <v>283.19031626084501</v>
      </c>
      <c r="F49" s="12">
        <v>0.38808191062599101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 customHeight="1" x14ac:dyDescent="0.3">
      <c r="A50" s="4" t="s">
        <v>17</v>
      </c>
      <c r="B50" s="4" t="s">
        <v>3</v>
      </c>
      <c r="C50" s="4" t="s">
        <v>23</v>
      </c>
      <c r="D50" s="4">
        <v>72873</v>
      </c>
      <c r="E50" s="12">
        <v>194.64126631262599</v>
      </c>
      <c r="F50" s="12">
        <v>9.4479277474452399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 customHeight="1" x14ac:dyDescent="0.3">
      <c r="A51" s="4" t="s">
        <v>17</v>
      </c>
      <c r="B51" s="4" t="s">
        <v>15</v>
      </c>
      <c r="C51" s="4" t="s">
        <v>23</v>
      </c>
      <c r="D51" s="4">
        <v>26925</v>
      </c>
      <c r="E51" s="12">
        <v>141.21764159702801</v>
      </c>
      <c r="F51" s="12">
        <v>710.60698050139194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 customHeight="1" x14ac:dyDescent="0.3">
      <c r="A52" s="4" t="s">
        <v>17</v>
      </c>
      <c r="B52" s="4" t="s">
        <v>16</v>
      </c>
      <c r="C52" s="4" t="s">
        <v>23</v>
      </c>
      <c r="D52" s="4">
        <v>19520</v>
      </c>
      <c r="E52" s="12">
        <v>285.36255122950797</v>
      </c>
      <c r="F52" s="12">
        <v>0.413519467213114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" customHeight="1" x14ac:dyDescent="0.3">
      <c r="A53" s="4" t="s">
        <v>18</v>
      </c>
      <c r="B53" s="4" t="s">
        <v>3</v>
      </c>
      <c r="C53" s="4" t="s">
        <v>23</v>
      </c>
      <c r="D53" s="4">
        <v>59182</v>
      </c>
      <c r="E53" s="12">
        <v>253.31752897840499</v>
      </c>
      <c r="F53" s="12">
        <v>14.7091692143863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 customHeight="1" x14ac:dyDescent="0.3">
      <c r="A54" s="4" t="s">
        <v>18</v>
      </c>
      <c r="B54" s="4" t="s">
        <v>15</v>
      </c>
      <c r="C54" s="4" t="s">
        <v>23</v>
      </c>
      <c r="D54" s="4">
        <v>25986</v>
      </c>
      <c r="E54" s="12">
        <v>225.723889786808</v>
      </c>
      <c r="F54" s="12">
        <v>661.66118486877497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 customHeight="1" x14ac:dyDescent="0.3">
      <c r="A55" s="4" t="s">
        <v>18</v>
      </c>
      <c r="B55" s="4" t="s">
        <v>16</v>
      </c>
      <c r="C55" s="4" t="s">
        <v>23</v>
      </c>
      <c r="D55" s="4">
        <v>11468</v>
      </c>
      <c r="E55" s="12">
        <v>467.55397628182698</v>
      </c>
      <c r="F55" s="12">
        <v>0.38815980699918601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 customHeight="1" x14ac:dyDescent="0.3">
      <c r="A56" s="4" t="s">
        <v>19</v>
      </c>
      <c r="B56" s="4" t="s">
        <v>3</v>
      </c>
      <c r="C56" s="4" t="s">
        <v>23</v>
      </c>
      <c r="D56" s="4">
        <v>89306</v>
      </c>
      <c r="E56" s="12">
        <v>183.804985107383</v>
      </c>
      <c r="F56" s="12">
        <v>15.0131261867771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customHeight="1" x14ac:dyDescent="0.3">
      <c r="A57" s="4" t="s">
        <v>19</v>
      </c>
      <c r="B57" s="4" t="s">
        <v>15</v>
      </c>
      <c r="C57" s="4" t="s">
        <v>23</v>
      </c>
      <c r="D57" s="4">
        <v>59824</v>
      </c>
      <c r="E57" s="12">
        <v>177.90622492644999</v>
      </c>
      <c r="F57" s="12">
        <v>793.22063441651096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 x14ac:dyDescent="0.3">
      <c r="A58" s="4" t="s">
        <v>19</v>
      </c>
      <c r="B58" s="4" t="s">
        <v>16</v>
      </c>
      <c r="C58" s="4" t="s">
        <v>23</v>
      </c>
      <c r="D58" s="4">
        <v>16970</v>
      </c>
      <c r="E58" s="12">
        <v>322.98715380082501</v>
      </c>
      <c r="F58" s="12">
        <v>0.51304557061481004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 customHeight="1" x14ac:dyDescent="0.3">
      <c r="A59" s="4" t="s">
        <v>20</v>
      </c>
      <c r="B59" s="4" t="s">
        <v>3</v>
      </c>
      <c r="C59" s="4" t="s">
        <v>23</v>
      </c>
      <c r="D59" s="4">
        <v>38213</v>
      </c>
      <c r="E59" s="12">
        <v>168.95543401460199</v>
      </c>
      <c r="F59" s="12">
        <v>10.6005604554699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 customHeight="1" x14ac:dyDescent="0.3">
      <c r="A60" s="4" t="s">
        <v>20</v>
      </c>
      <c r="B60" s="4" t="s">
        <v>15</v>
      </c>
      <c r="C60" s="4" t="s">
        <v>23</v>
      </c>
      <c r="D60" s="4">
        <v>12112</v>
      </c>
      <c r="E60" s="12">
        <v>171.36955085865199</v>
      </c>
      <c r="F60" s="12">
        <v>843.93024686261504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customHeight="1" x14ac:dyDescent="0.3">
      <c r="A61" s="4" t="s">
        <v>20</v>
      </c>
      <c r="B61" s="4" t="s">
        <v>16</v>
      </c>
      <c r="C61" s="4" t="s">
        <v>23</v>
      </c>
      <c r="D61" s="4">
        <v>5428</v>
      </c>
      <c r="E61" s="12">
        <v>285.54108327192301</v>
      </c>
      <c r="F61" s="12">
        <v>0.432903463522476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customHeight="1" x14ac:dyDescent="0.3">
      <c r="A62" s="4" t="s">
        <v>2</v>
      </c>
      <c r="B62" s="4" t="s">
        <v>3</v>
      </c>
      <c r="C62" s="4" t="s">
        <v>24</v>
      </c>
      <c r="D62" s="4">
        <v>16114</v>
      </c>
      <c r="E62" s="12">
        <v>136.19964006454001</v>
      </c>
      <c r="F62" s="12">
        <v>10.896801599200399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customHeight="1" x14ac:dyDescent="0.3">
      <c r="A63" s="4" t="s">
        <v>2</v>
      </c>
      <c r="B63" s="4" t="s">
        <v>15</v>
      </c>
      <c r="C63" s="4" t="s">
        <v>24</v>
      </c>
      <c r="D63" s="4">
        <v>52823</v>
      </c>
      <c r="E63" s="12">
        <v>97.727826893588002</v>
      </c>
      <c r="F63" s="12">
        <v>3488.7027664716702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customHeight="1" x14ac:dyDescent="0.3">
      <c r="A64" s="4" t="s">
        <v>2</v>
      </c>
      <c r="B64" s="4" t="s">
        <v>16</v>
      </c>
      <c r="C64" s="4" t="s">
        <v>24</v>
      </c>
      <c r="D64" s="4">
        <v>13806</v>
      </c>
      <c r="E64" s="12">
        <v>283.23598435462799</v>
      </c>
      <c r="F64" s="12">
        <v>0.65610241923801205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customHeight="1" x14ac:dyDescent="0.3">
      <c r="A65" s="4" t="s">
        <v>17</v>
      </c>
      <c r="B65" s="4" t="s">
        <v>3</v>
      </c>
      <c r="C65" s="4" t="s">
        <v>24</v>
      </c>
      <c r="D65" s="4">
        <v>104197</v>
      </c>
      <c r="E65" s="12">
        <v>153.499880034933</v>
      </c>
      <c r="F65" s="12">
        <v>20.972877904694599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 customHeight="1" x14ac:dyDescent="0.3">
      <c r="A66" s="4" t="s">
        <v>17</v>
      </c>
      <c r="B66" s="4" t="s">
        <v>15</v>
      </c>
      <c r="C66" s="4" t="s">
        <v>24</v>
      </c>
      <c r="D66" s="4">
        <v>27915</v>
      </c>
      <c r="E66" s="12">
        <v>138.509475192548</v>
      </c>
      <c r="F66" s="12">
        <v>636.41563973968596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 customHeight="1" x14ac:dyDescent="0.3">
      <c r="A67" s="4" t="s">
        <v>17</v>
      </c>
      <c r="B67" s="4" t="s">
        <v>16</v>
      </c>
      <c r="C67" s="4" t="s">
        <v>24</v>
      </c>
      <c r="D67" s="4">
        <v>19621</v>
      </c>
      <c r="E67" s="12">
        <v>293.291167626522</v>
      </c>
      <c r="F67" s="12">
        <v>0.73408338005198503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 customHeight="1" x14ac:dyDescent="0.3">
      <c r="A68" s="4" t="s">
        <v>18</v>
      </c>
      <c r="B68" s="4" t="s">
        <v>3</v>
      </c>
      <c r="C68" s="4" t="s">
        <v>24</v>
      </c>
      <c r="D68" s="4">
        <v>70246</v>
      </c>
      <c r="E68" s="12">
        <v>223.99508868832299</v>
      </c>
      <c r="F68" s="12">
        <v>18.1569201385376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 customHeight="1" x14ac:dyDescent="0.3">
      <c r="A69" s="4" t="s">
        <v>18</v>
      </c>
      <c r="B69" s="4" t="s">
        <v>15</v>
      </c>
      <c r="C69" s="4" t="s">
        <v>24</v>
      </c>
      <c r="D69" s="4">
        <v>30427</v>
      </c>
      <c r="E69" s="12">
        <v>208.921681401386</v>
      </c>
      <c r="F69" s="12">
        <v>1790.37334165927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 customHeight="1" x14ac:dyDescent="0.3">
      <c r="A70" s="4" t="s">
        <v>18</v>
      </c>
      <c r="B70" s="4" t="s">
        <v>16</v>
      </c>
      <c r="C70" s="4" t="s">
        <v>24</v>
      </c>
      <c r="D70" s="4">
        <v>13283</v>
      </c>
      <c r="E70" s="12">
        <v>442.84514040502899</v>
      </c>
      <c r="F70" s="12">
        <v>0.70861627644357394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 customHeight="1" x14ac:dyDescent="0.3">
      <c r="A71" s="4" t="s">
        <v>19</v>
      </c>
      <c r="B71" s="4" t="s">
        <v>3</v>
      </c>
      <c r="C71" s="4" t="s">
        <v>24</v>
      </c>
      <c r="D71" s="4">
        <v>98081</v>
      </c>
      <c r="E71" s="12">
        <v>191.750410375098</v>
      </c>
      <c r="F71" s="12">
        <v>10.8414574001176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" customHeight="1" x14ac:dyDescent="0.3">
      <c r="A72" s="4" t="s">
        <v>19</v>
      </c>
      <c r="B72" s="4" t="s">
        <v>15</v>
      </c>
      <c r="C72" s="4" t="s">
        <v>24</v>
      </c>
      <c r="D72" s="4">
        <v>62209</v>
      </c>
      <c r="E72" s="12">
        <v>176.88332877879401</v>
      </c>
      <c r="F72" s="12">
        <v>928.50929501090297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customHeight="1" x14ac:dyDescent="0.3">
      <c r="A73" s="4" t="s">
        <v>19</v>
      </c>
      <c r="B73" s="4" t="s">
        <v>16</v>
      </c>
      <c r="C73" s="4" t="s">
        <v>24</v>
      </c>
      <c r="D73" s="4">
        <v>20776</v>
      </c>
      <c r="E73" s="12">
        <v>310.130342703118</v>
      </c>
      <c r="F73" s="12">
        <v>0.49341868823000901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customHeight="1" x14ac:dyDescent="0.3">
      <c r="A74" s="4" t="s">
        <v>20</v>
      </c>
      <c r="B74" s="4" t="s">
        <v>3</v>
      </c>
      <c r="C74" s="4" t="s">
        <v>24</v>
      </c>
      <c r="D74" s="4">
        <v>47068</v>
      </c>
      <c r="E74" s="12">
        <v>139.50076485085401</v>
      </c>
      <c r="F74" s="12">
        <v>11.5118964709275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customHeight="1" x14ac:dyDescent="0.3">
      <c r="A75" s="4" t="s">
        <v>20</v>
      </c>
      <c r="B75" s="4" t="s">
        <v>15</v>
      </c>
      <c r="C75" s="4" t="s">
        <v>24</v>
      </c>
      <c r="D75" s="4">
        <v>12439</v>
      </c>
      <c r="E75" s="12">
        <v>148.09856097757</v>
      </c>
      <c r="F75" s="12">
        <v>704.573067234772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customHeight="1" x14ac:dyDescent="0.3">
      <c r="A76" s="4" t="s">
        <v>20</v>
      </c>
      <c r="B76" s="4" t="s">
        <v>16</v>
      </c>
      <c r="C76" s="4" t="s">
        <v>24</v>
      </c>
      <c r="D76" s="4">
        <v>5911</v>
      </c>
      <c r="E76" s="12">
        <v>287.322788022331</v>
      </c>
      <c r="F76" s="12">
        <v>0.91457734167935401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customHeight="1" x14ac:dyDescent="0.3">
      <c r="A77" s="4" t="s">
        <v>2</v>
      </c>
      <c r="B77" s="4" t="s">
        <v>3</v>
      </c>
      <c r="C77" s="4" t="s">
        <v>25</v>
      </c>
      <c r="D77" s="4">
        <v>15932</v>
      </c>
      <c r="E77" s="12">
        <v>112.24309565654001</v>
      </c>
      <c r="F77" s="12">
        <v>9.9691205834752008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" customHeight="1" x14ac:dyDescent="0.3">
      <c r="A78" s="4" t="s">
        <v>2</v>
      </c>
      <c r="B78" s="4" t="s">
        <v>15</v>
      </c>
      <c r="C78" s="4" t="s">
        <v>25</v>
      </c>
      <c r="D78" s="4">
        <v>51369</v>
      </c>
      <c r="E78" s="12">
        <v>89.876988066732807</v>
      </c>
      <c r="F78" s="12">
        <v>9365.5587410046301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" customHeight="1" x14ac:dyDescent="0.3">
      <c r="A79" s="4" t="s">
        <v>2</v>
      </c>
      <c r="B79" s="4" t="s">
        <v>16</v>
      </c>
      <c r="C79" s="4" t="s">
        <v>25</v>
      </c>
      <c r="D79" s="4">
        <v>16133</v>
      </c>
      <c r="E79" s="12">
        <v>312.19450815099401</v>
      </c>
      <c r="F79" s="12">
        <v>0.73519287588586402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 customHeight="1" x14ac:dyDescent="0.3">
      <c r="A80" s="4" t="s">
        <v>17</v>
      </c>
      <c r="B80" s="4" t="s">
        <v>3</v>
      </c>
      <c r="C80" s="4" t="s">
        <v>25</v>
      </c>
      <c r="D80" s="4">
        <v>95060</v>
      </c>
      <c r="E80" s="12">
        <v>168.254460340837</v>
      </c>
      <c r="F80" s="12">
        <v>14.957288116824101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 customHeight="1" x14ac:dyDescent="0.3">
      <c r="A81" s="4" t="s">
        <v>17</v>
      </c>
      <c r="B81" s="4" t="s">
        <v>15</v>
      </c>
      <c r="C81" s="4" t="s">
        <v>25</v>
      </c>
      <c r="D81" s="4">
        <v>29802</v>
      </c>
      <c r="E81" s="12">
        <v>133.499161130125</v>
      </c>
      <c r="F81" s="12">
        <v>722.91493188376603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 customHeight="1" x14ac:dyDescent="0.3">
      <c r="A82" s="4" t="s">
        <v>17</v>
      </c>
      <c r="B82" s="4" t="s">
        <v>16</v>
      </c>
      <c r="C82" s="4" t="s">
        <v>25</v>
      </c>
      <c r="D82" s="4">
        <v>21322</v>
      </c>
      <c r="E82" s="12">
        <v>292.189663258606</v>
      </c>
      <c r="F82" s="12">
        <v>0.75126707938592396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 customHeight="1" x14ac:dyDescent="0.3">
      <c r="A83" s="4" t="s">
        <v>18</v>
      </c>
      <c r="B83" s="4" t="s">
        <v>3</v>
      </c>
      <c r="C83" s="4" t="s">
        <v>25</v>
      </c>
      <c r="D83" s="4">
        <v>72443</v>
      </c>
      <c r="E83" s="12">
        <v>219.760528967602</v>
      </c>
      <c r="F83" s="12">
        <v>27.071767563527601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 customHeight="1" x14ac:dyDescent="0.3">
      <c r="A84" s="4" t="s">
        <v>18</v>
      </c>
      <c r="B84" s="4" t="s">
        <v>15</v>
      </c>
      <c r="C84" s="4" t="s">
        <v>25</v>
      </c>
      <c r="D84" s="4">
        <v>26657</v>
      </c>
      <c r="E84" s="12">
        <v>202.45432719360701</v>
      </c>
      <c r="F84" s="12">
        <v>1809.1105444473601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 customHeight="1" x14ac:dyDescent="0.3">
      <c r="A85" s="4" t="s">
        <v>18</v>
      </c>
      <c r="B85" s="4" t="s">
        <v>16</v>
      </c>
      <c r="C85" s="4" t="s">
        <v>25</v>
      </c>
      <c r="D85" s="4">
        <v>11789</v>
      </c>
      <c r="E85" s="12">
        <v>445.01772839087198</v>
      </c>
      <c r="F85" s="12">
        <v>0.74396047162609102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 customHeight="1" x14ac:dyDescent="0.3">
      <c r="A86" s="4" t="s">
        <v>19</v>
      </c>
      <c r="B86" s="4" t="s">
        <v>3</v>
      </c>
      <c r="C86" s="4" t="s">
        <v>25</v>
      </c>
      <c r="D86" s="4">
        <v>105975</v>
      </c>
      <c r="E86" s="12">
        <v>189.97365416371699</v>
      </c>
      <c r="F86" s="12">
        <v>24.820762570438799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 customHeight="1" x14ac:dyDescent="0.3">
      <c r="A87" s="4" t="s">
        <v>19</v>
      </c>
      <c r="B87" s="4" t="s">
        <v>15</v>
      </c>
      <c r="C87" s="4" t="s">
        <v>25</v>
      </c>
      <c r="D87" s="4">
        <v>56989</v>
      </c>
      <c r="E87" s="12">
        <v>196.349330572566</v>
      </c>
      <c r="F87" s="12">
        <v>1124.1906645726899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 customHeight="1" x14ac:dyDescent="0.3">
      <c r="A88" s="4" t="s">
        <v>19</v>
      </c>
      <c r="B88" s="4" t="s">
        <v>16</v>
      </c>
      <c r="C88" s="4" t="s">
        <v>25</v>
      </c>
      <c r="D88" s="4">
        <v>20233</v>
      </c>
      <c r="E88" s="12">
        <v>312.51593930707202</v>
      </c>
      <c r="F88" s="12">
        <v>0.57194929076261503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 customHeight="1" x14ac:dyDescent="0.3">
      <c r="A89" s="4" t="s">
        <v>20</v>
      </c>
      <c r="B89" s="4" t="s">
        <v>3</v>
      </c>
      <c r="C89" s="4" t="s">
        <v>25</v>
      </c>
      <c r="D89" s="4">
        <v>43119</v>
      </c>
      <c r="E89" s="12">
        <v>128.085113291124</v>
      </c>
      <c r="F89" s="12">
        <v>12.936251465162499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 customHeight="1" x14ac:dyDescent="0.3">
      <c r="A90" s="4" t="s">
        <v>20</v>
      </c>
      <c r="B90" s="4" t="s">
        <v>15</v>
      </c>
      <c r="C90" s="4" t="s">
        <v>25</v>
      </c>
      <c r="D90" s="4">
        <v>11553</v>
      </c>
      <c r="E90" s="12">
        <v>144.719380247554</v>
      </c>
      <c r="F90" s="12">
        <v>671.71172422747202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 customHeight="1" x14ac:dyDescent="0.3">
      <c r="A91" s="4" t="s">
        <v>20</v>
      </c>
      <c r="B91" s="4" t="s">
        <v>16</v>
      </c>
      <c r="C91" s="4" t="s">
        <v>25</v>
      </c>
      <c r="D91" s="4">
        <v>5063</v>
      </c>
      <c r="E91" s="12">
        <v>273.80071104088398</v>
      </c>
      <c r="F91" s="12">
        <v>0.79765949042069895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 customHeight="1" x14ac:dyDescent="0.3">
      <c r="A92" s="4" t="s">
        <v>2</v>
      </c>
      <c r="B92" s="4" t="s">
        <v>3</v>
      </c>
      <c r="C92" s="4" t="s">
        <v>26</v>
      </c>
      <c r="D92" s="4">
        <v>16792</v>
      </c>
      <c r="E92" s="12">
        <v>118.968735111958</v>
      </c>
      <c r="F92" s="12">
        <v>7.0729387250503502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 customHeight="1" x14ac:dyDescent="0.3">
      <c r="A93" s="4" t="s">
        <v>2</v>
      </c>
      <c r="B93" s="4" t="s">
        <v>15</v>
      </c>
      <c r="C93" s="4" t="s">
        <v>26</v>
      </c>
      <c r="D93" s="4">
        <v>52309</v>
      </c>
      <c r="E93" s="12">
        <v>87.800684394654795</v>
      </c>
      <c r="F93" s="12">
        <v>13941.514626546101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 customHeight="1" x14ac:dyDescent="0.3">
      <c r="A94" s="4" t="s">
        <v>2</v>
      </c>
      <c r="B94" s="4" t="s">
        <v>16</v>
      </c>
      <c r="C94" s="4" t="s">
        <v>26</v>
      </c>
      <c r="D94" s="4">
        <v>17680</v>
      </c>
      <c r="E94" s="12">
        <v>326.33127828054199</v>
      </c>
      <c r="F94" s="12">
        <v>1.15445230015083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 customHeight="1" x14ac:dyDescent="0.3">
      <c r="A95" s="4" t="s">
        <v>17</v>
      </c>
      <c r="B95" s="4" t="s">
        <v>3</v>
      </c>
      <c r="C95" s="4" t="s">
        <v>26</v>
      </c>
      <c r="D95" s="4">
        <v>100650</v>
      </c>
      <c r="E95" s="12">
        <v>152.23659215101799</v>
      </c>
      <c r="F95" s="12">
        <v>10.587069258090599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 customHeight="1" x14ac:dyDescent="0.3">
      <c r="A96" s="4" t="s">
        <v>17</v>
      </c>
      <c r="B96" s="4" t="s">
        <v>15</v>
      </c>
      <c r="C96" s="4" t="s">
        <v>26</v>
      </c>
      <c r="D96" s="4">
        <v>27310</v>
      </c>
      <c r="E96" s="12">
        <v>131.42541193701899</v>
      </c>
      <c r="F96" s="12">
        <v>1950.44956731356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 customHeight="1" x14ac:dyDescent="0.3">
      <c r="A97" s="4" t="s">
        <v>17</v>
      </c>
      <c r="B97" s="4" t="s">
        <v>16</v>
      </c>
      <c r="C97" s="4" t="s">
        <v>26</v>
      </c>
      <c r="D97" s="4">
        <v>23612</v>
      </c>
      <c r="E97" s="12">
        <v>283.63954768761602</v>
      </c>
      <c r="F97" s="12">
        <v>1.2129595121124801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 customHeight="1" x14ac:dyDescent="0.3">
      <c r="A98" s="4" t="s">
        <v>18</v>
      </c>
      <c r="B98" s="4" t="s">
        <v>3</v>
      </c>
      <c r="C98" s="4" t="s">
        <v>26</v>
      </c>
      <c r="D98" s="4">
        <v>70782</v>
      </c>
      <c r="E98" s="12">
        <v>254.04290638862901</v>
      </c>
      <c r="F98" s="12">
        <v>16.7757439791379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 customHeight="1" x14ac:dyDescent="0.3">
      <c r="A99" s="4" t="s">
        <v>18</v>
      </c>
      <c r="B99" s="4" t="s">
        <v>15</v>
      </c>
      <c r="C99" s="4" t="s">
        <v>26</v>
      </c>
      <c r="D99" s="4">
        <v>27402</v>
      </c>
      <c r="E99" s="12">
        <v>191.34103350120401</v>
      </c>
      <c r="F99" s="12">
        <v>2050.7359103958302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 customHeight="1" x14ac:dyDescent="0.3">
      <c r="A100" s="4" t="s">
        <v>18</v>
      </c>
      <c r="B100" s="4" t="s">
        <v>16</v>
      </c>
      <c r="C100" s="4" t="s">
        <v>26</v>
      </c>
      <c r="D100" s="4">
        <v>12707</v>
      </c>
      <c r="E100" s="12">
        <v>443.162351459825</v>
      </c>
      <c r="F100" s="12">
        <v>1.2301526717557201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 customHeight="1" x14ac:dyDescent="0.3">
      <c r="A101" s="4" t="s">
        <v>19</v>
      </c>
      <c r="B101" s="4" t="s">
        <v>3</v>
      </c>
      <c r="C101" s="4" t="s">
        <v>26</v>
      </c>
      <c r="D101" s="4">
        <v>115607</v>
      </c>
      <c r="E101" s="12">
        <v>217.731607947615</v>
      </c>
      <c r="F101" s="12">
        <v>20.4399434784691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 customHeight="1" x14ac:dyDescent="0.3">
      <c r="A102" s="4" t="s">
        <v>19</v>
      </c>
      <c r="B102" s="4" t="s">
        <v>15</v>
      </c>
      <c r="C102" s="4" t="s">
        <v>26</v>
      </c>
      <c r="D102" s="4">
        <v>58767</v>
      </c>
      <c r="E102" s="12">
        <v>203.153011043612</v>
      </c>
      <c r="F102" s="12">
        <v>1582.8491338676399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 customHeight="1" x14ac:dyDescent="0.3">
      <c r="A103" s="4" t="s">
        <v>19</v>
      </c>
      <c r="B103" s="4" t="s">
        <v>16</v>
      </c>
      <c r="C103" s="4" t="s">
        <v>26</v>
      </c>
      <c r="D103" s="4">
        <v>21996</v>
      </c>
      <c r="E103" s="12">
        <v>307.410210947444</v>
      </c>
      <c r="F103" s="12">
        <v>0.83005849548402799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 customHeight="1" x14ac:dyDescent="0.3">
      <c r="A104" s="4" t="s">
        <v>20</v>
      </c>
      <c r="B104" s="4" t="s">
        <v>3</v>
      </c>
      <c r="C104" s="4" t="s">
        <v>26</v>
      </c>
      <c r="D104" s="4">
        <v>43318</v>
      </c>
      <c r="E104" s="12">
        <v>139.69421487603299</v>
      </c>
      <c r="F104" s="12">
        <v>14.4375621073057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 customHeight="1" x14ac:dyDescent="0.3">
      <c r="A105" s="4" t="s">
        <v>20</v>
      </c>
      <c r="B105" s="4" t="s">
        <v>15</v>
      </c>
      <c r="C105" s="4" t="s">
        <v>26</v>
      </c>
      <c r="D105" s="4">
        <v>8587</v>
      </c>
      <c r="E105" s="12">
        <v>152.284499825317</v>
      </c>
      <c r="F105" s="12">
        <v>982.02522029424404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 customHeight="1" x14ac:dyDescent="0.3">
      <c r="A106" s="4" t="s">
        <v>20</v>
      </c>
      <c r="B106" s="4" t="s">
        <v>16</v>
      </c>
      <c r="C106" s="4" t="s">
        <v>26</v>
      </c>
      <c r="D106" s="4">
        <v>5882</v>
      </c>
      <c r="E106" s="12">
        <v>271.80635838150198</v>
      </c>
      <c r="F106" s="12">
        <v>1.2222656692734799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 customHeight="1" x14ac:dyDescent="0.3">
      <c r="A107" s="4" t="s">
        <v>2</v>
      </c>
      <c r="B107" s="4" t="s">
        <v>3</v>
      </c>
      <c r="C107" s="4" t="s">
        <v>27</v>
      </c>
      <c r="D107" s="4">
        <v>16482</v>
      </c>
      <c r="E107" s="12">
        <v>133.49077781822501</v>
      </c>
      <c r="F107" s="12">
        <v>10.5090761090761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 customHeight="1" x14ac:dyDescent="0.3">
      <c r="A108" s="4" t="s">
        <v>2</v>
      </c>
      <c r="B108" s="4" t="s">
        <v>15</v>
      </c>
      <c r="C108" s="4" t="s">
        <v>27</v>
      </c>
      <c r="D108" s="4">
        <v>49912</v>
      </c>
      <c r="E108" s="12">
        <v>98.620772559705003</v>
      </c>
      <c r="F108" s="12">
        <v>9818.7134369824198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 customHeight="1" x14ac:dyDescent="0.3">
      <c r="A109" s="4" t="s">
        <v>2</v>
      </c>
      <c r="B109" s="4" t="s">
        <v>16</v>
      </c>
      <c r="C109" s="4" t="s">
        <v>27</v>
      </c>
      <c r="D109" s="4">
        <v>17252</v>
      </c>
      <c r="E109" s="12">
        <v>338.35561094365801</v>
      </c>
      <c r="F109" s="12">
        <v>1.3393451966921699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 customHeight="1" x14ac:dyDescent="0.3">
      <c r="A110" s="4" t="s">
        <v>17</v>
      </c>
      <c r="B110" s="4" t="s">
        <v>3</v>
      </c>
      <c r="C110" s="4" t="s">
        <v>27</v>
      </c>
      <c r="D110" s="4">
        <v>88758</v>
      </c>
      <c r="E110" s="12">
        <v>163.69873138195899</v>
      </c>
      <c r="F110" s="12">
        <v>14.7965638753137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 customHeight="1" x14ac:dyDescent="0.3">
      <c r="A111" s="4" t="s">
        <v>17</v>
      </c>
      <c r="B111" s="4" t="s">
        <v>15</v>
      </c>
      <c r="C111" s="4" t="s">
        <v>27</v>
      </c>
      <c r="D111" s="4">
        <v>16920</v>
      </c>
      <c r="E111" s="12">
        <v>151.00490543735199</v>
      </c>
      <c r="F111" s="12">
        <v>1209.4433402285199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 customHeight="1" x14ac:dyDescent="0.3">
      <c r="A112" s="4" t="s">
        <v>17</v>
      </c>
      <c r="B112" s="4" t="s">
        <v>16</v>
      </c>
      <c r="C112" s="4" t="s">
        <v>27</v>
      </c>
      <c r="D112" s="4">
        <v>23895</v>
      </c>
      <c r="E112" s="12">
        <v>294.09801213642999</v>
      </c>
      <c r="F112" s="12">
        <v>1.49828694985003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 customHeight="1" x14ac:dyDescent="0.3">
      <c r="A113" s="4" t="s">
        <v>18</v>
      </c>
      <c r="B113" s="4" t="s">
        <v>3</v>
      </c>
      <c r="C113" s="4" t="s">
        <v>27</v>
      </c>
      <c r="D113" s="4">
        <v>86155</v>
      </c>
      <c r="E113" s="12">
        <v>269.23662004526699</v>
      </c>
      <c r="F113" s="12">
        <v>22.870289948908699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 customHeight="1" x14ac:dyDescent="0.3">
      <c r="A114" s="4" t="s">
        <v>18</v>
      </c>
      <c r="B114" s="4" t="s">
        <v>15</v>
      </c>
      <c r="C114" s="4" t="s">
        <v>27</v>
      </c>
      <c r="D114" s="4">
        <v>29586</v>
      </c>
      <c r="E114" s="12">
        <v>208.72872304468299</v>
      </c>
      <c r="F114" s="12">
        <v>2880.5061087451199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 customHeight="1" x14ac:dyDescent="0.3">
      <c r="A115" s="4" t="s">
        <v>18</v>
      </c>
      <c r="B115" s="4" t="s">
        <v>16</v>
      </c>
      <c r="C115" s="4" t="s">
        <v>27</v>
      </c>
      <c r="D115" s="4">
        <v>17219</v>
      </c>
      <c r="E115" s="12">
        <v>436.72106394099501</v>
      </c>
      <c r="F115" s="12">
        <v>1.40667770098921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customHeight="1" x14ac:dyDescent="0.3">
      <c r="A116" s="4" t="s">
        <v>19</v>
      </c>
      <c r="B116" s="4" t="s">
        <v>3</v>
      </c>
      <c r="C116" s="4" t="s">
        <v>27</v>
      </c>
      <c r="D116" s="4">
        <v>112768</v>
      </c>
      <c r="E116" s="12">
        <v>225.59776709704801</v>
      </c>
      <c r="F116" s="12">
        <v>19.2456431337448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 customHeight="1" x14ac:dyDescent="0.3">
      <c r="A117" s="4" t="s">
        <v>19</v>
      </c>
      <c r="B117" s="4" t="s">
        <v>15</v>
      </c>
      <c r="C117" s="4" t="s">
        <v>27</v>
      </c>
      <c r="D117" s="4">
        <v>63154</v>
      </c>
      <c r="E117" s="12">
        <v>210.221141970421</v>
      </c>
      <c r="F117" s="12">
        <v>1028.02779053319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 customHeight="1" x14ac:dyDescent="0.3">
      <c r="A118" s="4" t="s">
        <v>19</v>
      </c>
      <c r="B118" s="4" t="s">
        <v>16</v>
      </c>
      <c r="C118" s="4" t="s">
        <v>27</v>
      </c>
      <c r="D118" s="4">
        <v>23966</v>
      </c>
      <c r="E118" s="12">
        <v>315.709421680714</v>
      </c>
      <c r="F118" s="12">
        <v>1.0084446020751601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 customHeight="1" x14ac:dyDescent="0.3">
      <c r="A119" s="4" t="s">
        <v>20</v>
      </c>
      <c r="B119" s="4" t="s">
        <v>3</v>
      </c>
      <c r="C119" s="4" t="s">
        <v>27</v>
      </c>
      <c r="D119" s="4">
        <v>44023</v>
      </c>
      <c r="E119" s="12">
        <v>163.81250709856201</v>
      </c>
      <c r="F119" s="12">
        <v>17.439900455128001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 customHeight="1" x14ac:dyDescent="0.3">
      <c r="A120" s="4" t="s">
        <v>20</v>
      </c>
      <c r="B120" s="4" t="s">
        <v>15</v>
      </c>
      <c r="C120" s="4" t="s">
        <v>27</v>
      </c>
      <c r="D120" s="4">
        <v>10313</v>
      </c>
      <c r="E120" s="12">
        <v>166.24173373412199</v>
      </c>
      <c r="F120" s="12">
        <v>1294.5653043084701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 customHeight="1" x14ac:dyDescent="0.3">
      <c r="A121" s="4" t="s">
        <v>20</v>
      </c>
      <c r="B121" s="4" t="s">
        <v>16</v>
      </c>
      <c r="C121" s="4" t="s">
        <v>27</v>
      </c>
      <c r="D121" s="4">
        <v>5356</v>
      </c>
      <c r="E121" s="12">
        <v>299.98525018670603</v>
      </c>
      <c r="F121" s="12">
        <v>1.54670774209609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B18D7"/>
  </sheetPr>
  <dimension ref="A1:Z1000"/>
  <sheetViews>
    <sheetView workbookViewId="0">
      <selection activeCell="Q1" sqref="Q1"/>
    </sheetView>
  </sheetViews>
  <sheetFormatPr defaultColWidth="11.19921875" defaultRowHeight="15" customHeight="1" x14ac:dyDescent="0.3"/>
  <cols>
    <col min="1" max="1" width="10.796875" customWidth="1"/>
    <col min="2" max="22" width="6.19921875" customWidth="1"/>
    <col min="23" max="26" width="10.796875" customWidth="1"/>
  </cols>
  <sheetData>
    <row r="1" spans="1:26" ht="15.75" customHeight="1" x14ac:dyDescent="0.3">
      <c r="A1" s="3"/>
      <c r="B1" s="5" t="s">
        <v>3</v>
      </c>
      <c r="C1" s="6"/>
      <c r="D1" s="6"/>
      <c r="E1" s="6"/>
      <c r="F1" s="6"/>
      <c r="G1" s="11"/>
      <c r="H1" s="11"/>
      <c r="I1" s="5" t="s">
        <v>41</v>
      </c>
      <c r="J1" s="6"/>
      <c r="K1" s="6"/>
      <c r="L1" s="6"/>
      <c r="M1" s="6"/>
      <c r="N1" s="6"/>
      <c r="O1" s="6"/>
      <c r="P1" s="5" t="s">
        <v>15</v>
      </c>
      <c r="Q1" s="24"/>
      <c r="R1" s="6"/>
      <c r="S1" s="6"/>
      <c r="T1" s="6"/>
      <c r="U1" s="6"/>
      <c r="V1" s="6"/>
      <c r="W1" s="3"/>
      <c r="X1" s="3"/>
      <c r="Y1" s="3"/>
      <c r="Z1" s="3"/>
    </row>
    <row r="2" spans="1:26" ht="15.75" customHeight="1" x14ac:dyDescent="0.3">
      <c r="A2" s="7" t="s">
        <v>9</v>
      </c>
      <c r="B2" s="8" t="s">
        <v>7</v>
      </c>
      <c r="C2" s="9" t="s">
        <v>8</v>
      </c>
      <c r="D2" s="9" t="s">
        <v>10</v>
      </c>
      <c r="E2" s="9" t="s">
        <v>11</v>
      </c>
      <c r="F2" s="9" t="s">
        <v>12</v>
      </c>
      <c r="G2" s="9" t="s">
        <v>13</v>
      </c>
      <c r="H2" s="13" t="s">
        <v>14</v>
      </c>
      <c r="I2" s="8" t="s">
        <v>7</v>
      </c>
      <c r="J2" s="9" t="s">
        <v>8</v>
      </c>
      <c r="K2" s="9" t="s">
        <v>10</v>
      </c>
      <c r="L2" s="9" t="s">
        <v>11</v>
      </c>
      <c r="M2" s="9" t="s">
        <v>12</v>
      </c>
      <c r="N2" s="9" t="s">
        <v>13</v>
      </c>
      <c r="O2" s="13" t="s">
        <v>14</v>
      </c>
      <c r="P2" s="8" t="s">
        <v>7</v>
      </c>
      <c r="Q2" s="9" t="s">
        <v>8</v>
      </c>
      <c r="R2" s="9" t="s">
        <v>10</v>
      </c>
      <c r="S2" s="9" t="s">
        <v>11</v>
      </c>
      <c r="T2" s="9" t="s">
        <v>12</v>
      </c>
      <c r="U2" s="9" t="s">
        <v>13</v>
      </c>
      <c r="V2" s="13" t="s">
        <v>14</v>
      </c>
      <c r="W2" s="3"/>
      <c r="X2" s="3"/>
      <c r="Y2" s="3"/>
      <c r="Z2" s="3"/>
    </row>
    <row r="3" spans="1:26" ht="15.75" customHeight="1" x14ac:dyDescent="0.3">
      <c r="A3" s="7" t="s">
        <v>9</v>
      </c>
      <c r="B3" s="3" t="str">
        <f t="shared" ref="B3:H3" si="0">CONCATENATE($B$1,"-",B2)</f>
        <v>chat-Mon</v>
      </c>
      <c r="C3" s="3" t="str">
        <f t="shared" si="0"/>
        <v>chat-Tue</v>
      </c>
      <c r="D3" s="3" t="str">
        <f t="shared" si="0"/>
        <v>chat-Wed</v>
      </c>
      <c r="E3" s="3" t="str">
        <f t="shared" si="0"/>
        <v>chat-Thu</v>
      </c>
      <c r="F3" s="3" t="str">
        <f t="shared" si="0"/>
        <v>chat-Fri</v>
      </c>
      <c r="G3" s="3" t="str">
        <f t="shared" si="0"/>
        <v>chat-Sat</v>
      </c>
      <c r="H3" s="3" t="str">
        <f t="shared" si="0"/>
        <v>chat-Sun</v>
      </c>
      <c r="I3" s="3" t="str">
        <f t="shared" ref="I3:O3" si="1">CONCATENATE($I$1,"-",I2)</f>
        <v>phone-Mon</v>
      </c>
      <c r="J3" s="3" t="str">
        <f t="shared" si="1"/>
        <v>phone-Tue</v>
      </c>
      <c r="K3" s="3" t="str">
        <f t="shared" si="1"/>
        <v>phone-Wed</v>
      </c>
      <c r="L3" s="3" t="str">
        <f t="shared" si="1"/>
        <v>phone-Thu</v>
      </c>
      <c r="M3" s="3" t="str">
        <f t="shared" si="1"/>
        <v>phone-Fri</v>
      </c>
      <c r="N3" s="3" t="str">
        <f t="shared" si="1"/>
        <v>phone-Sat</v>
      </c>
      <c r="O3" s="3" t="str">
        <f t="shared" si="1"/>
        <v>phone-Sun</v>
      </c>
      <c r="P3" s="3" t="str">
        <f t="shared" ref="P3:V3" si="2">CONCATENATE($P$1,"-",P2)</f>
        <v>email-Mon</v>
      </c>
      <c r="Q3" s="3" t="str">
        <f t="shared" si="2"/>
        <v>email-Tue</v>
      </c>
      <c r="R3" s="3" t="str">
        <f t="shared" si="2"/>
        <v>email-Wed</v>
      </c>
      <c r="S3" s="3" t="str">
        <f t="shared" si="2"/>
        <v>email-Thu</v>
      </c>
      <c r="T3" s="3" t="str">
        <f t="shared" si="2"/>
        <v>email-Fri</v>
      </c>
      <c r="U3" s="3" t="str">
        <f t="shared" si="2"/>
        <v>email-Sat</v>
      </c>
      <c r="V3" s="3" t="str">
        <f t="shared" si="2"/>
        <v>email-Sun</v>
      </c>
      <c r="W3" s="3"/>
      <c r="X3" s="3"/>
      <c r="Y3" s="3"/>
      <c r="Z3" s="3"/>
    </row>
    <row r="4" spans="1:26" ht="15.75" customHeight="1" x14ac:dyDescent="0.3">
      <c r="A4" s="16">
        <v>0</v>
      </c>
      <c r="B4" s="17">
        <v>1.2201805286911669E-2</v>
      </c>
      <c r="C4" s="18">
        <v>1.4505611498025995E-2</v>
      </c>
      <c r="D4" s="18">
        <v>1.9705310880829014E-2</v>
      </c>
      <c r="E4" s="18">
        <v>2.0573121119120692E-2</v>
      </c>
      <c r="F4" s="18">
        <v>1.7190064755857791E-2</v>
      </c>
      <c r="G4" s="18">
        <v>2.8634066786086678E-2</v>
      </c>
      <c r="H4" s="19">
        <v>2.6503752583300098E-2</v>
      </c>
      <c r="I4" s="17">
        <v>2.2261573488489756E-3</v>
      </c>
      <c r="J4" s="18">
        <v>2.6084775520441436E-3</v>
      </c>
      <c r="K4" s="18">
        <v>4.983303365014128E-3</v>
      </c>
      <c r="L4" s="18">
        <v>3.042082136217678E-3</v>
      </c>
      <c r="M4" s="18">
        <v>3.146701388888889E-3</v>
      </c>
      <c r="N4" s="18">
        <v>8.058945429426664E-3</v>
      </c>
      <c r="O4" s="19">
        <v>1.2732417138237672E-2</v>
      </c>
      <c r="P4" s="17">
        <v>7.9981822313110653E-3</v>
      </c>
      <c r="Q4" s="18">
        <v>3.8417224742564988E-2</v>
      </c>
      <c r="R4" s="18">
        <v>2.7095681625740897E-2</v>
      </c>
      <c r="S4" s="18">
        <v>4.0778688524590163E-2</v>
      </c>
      <c r="T4" s="18">
        <v>3.5490035490035488E-2</v>
      </c>
      <c r="U4" s="18">
        <v>8.0893450045276191E-2</v>
      </c>
      <c r="V4" s="19">
        <v>2.2587624405019473E-2</v>
      </c>
      <c r="W4" s="3"/>
      <c r="X4" s="3"/>
      <c r="Y4" s="3"/>
      <c r="Z4" s="3"/>
    </row>
    <row r="5" spans="1:26" ht="15.75" customHeight="1" x14ac:dyDescent="0.3">
      <c r="A5" s="16">
        <v>4.1666666666666664E-2</v>
      </c>
      <c r="B5" s="17">
        <v>5.0290135396518377E-3</v>
      </c>
      <c r="C5" s="18">
        <v>5.3527332948882875E-3</v>
      </c>
      <c r="D5" s="18">
        <v>7.1567357512953367E-3</v>
      </c>
      <c r="E5" s="18">
        <v>7.8866604810506023E-3</v>
      </c>
      <c r="F5" s="18">
        <v>7.0347589242230196E-3</v>
      </c>
      <c r="G5" s="18">
        <v>7.0047857123760127E-3</v>
      </c>
      <c r="H5" s="19">
        <v>1.2798665748159965E-2</v>
      </c>
      <c r="I5" s="17">
        <v>1.7202124968378448E-3</v>
      </c>
      <c r="J5" s="18">
        <v>1.8058690744920992E-3</v>
      </c>
      <c r="K5" s="18">
        <v>2.3118417672745952E-3</v>
      </c>
      <c r="L5" s="18">
        <v>1.4647062137344376E-3</v>
      </c>
      <c r="M5" s="18">
        <v>1.681857638888889E-3</v>
      </c>
      <c r="N5" s="18">
        <v>5.1807506332028552E-3</v>
      </c>
      <c r="O5" s="19">
        <v>7.0735650767987067E-3</v>
      </c>
      <c r="P5" s="17">
        <v>7.2710747557373323E-4</v>
      </c>
      <c r="Q5" s="18">
        <v>1.1881615899762368E-3</v>
      </c>
      <c r="R5" s="18">
        <v>2.2015241320914479E-3</v>
      </c>
      <c r="S5" s="18">
        <v>6.3866120218579233E-3</v>
      </c>
      <c r="T5" s="18">
        <v>6.8640068640068641E-3</v>
      </c>
      <c r="U5" s="18">
        <v>1.8110473890733474E-3</v>
      </c>
      <c r="V5" s="19">
        <v>4.1540458675897876E-3</v>
      </c>
      <c r="W5" s="3"/>
      <c r="X5" s="3"/>
      <c r="Y5" s="3"/>
      <c r="Z5" s="3"/>
    </row>
    <row r="6" spans="1:26" ht="15.75" customHeight="1" x14ac:dyDescent="0.3">
      <c r="A6" s="16">
        <v>8.3333333333333329E-2</v>
      </c>
      <c r="B6" s="17">
        <v>3.2237266279819469E-3</v>
      </c>
      <c r="C6" s="18">
        <v>4.8056307205488766E-3</v>
      </c>
      <c r="D6" s="18">
        <v>5.4727979274611397E-3</v>
      </c>
      <c r="E6" s="18">
        <v>5.7276425665548497E-3</v>
      </c>
      <c r="F6" s="18">
        <v>5.3211638016558739E-3</v>
      </c>
      <c r="G6" s="18">
        <v>7.9672753522444725E-3</v>
      </c>
      <c r="H6" s="19">
        <v>1.0732025669845184E-2</v>
      </c>
      <c r="I6" s="17">
        <v>4.0475588160890461E-4</v>
      </c>
      <c r="J6" s="18">
        <v>1.3544018058690745E-3</v>
      </c>
      <c r="K6" s="18">
        <v>5.6511687644490109E-4</v>
      </c>
      <c r="L6" s="18">
        <v>7.886879612416202E-4</v>
      </c>
      <c r="M6" s="18">
        <v>9.765625E-4</v>
      </c>
      <c r="N6" s="18">
        <v>2.4176836288279991E-3</v>
      </c>
      <c r="O6" s="19">
        <v>5.4567502021018593E-3</v>
      </c>
      <c r="P6" s="17">
        <v>5.9077482390365826E-4</v>
      </c>
      <c r="Q6" s="18">
        <v>3.9605386332541224E-4</v>
      </c>
      <c r="R6" s="18">
        <v>2.1337849280270958E-3</v>
      </c>
      <c r="S6" s="18">
        <v>3.1762295081967213E-3</v>
      </c>
      <c r="T6" s="18">
        <v>7.0200070200070197E-4</v>
      </c>
      <c r="U6" s="18">
        <v>3.2196398027970622E-3</v>
      </c>
      <c r="V6" s="19">
        <v>3.2886196451752487E-3</v>
      </c>
      <c r="W6" s="3"/>
      <c r="X6" s="3"/>
      <c r="Y6" s="3"/>
      <c r="Z6" s="3"/>
    </row>
    <row r="7" spans="1:26" ht="15.75" customHeight="1" x14ac:dyDescent="0.3">
      <c r="A7" s="16">
        <v>0.125</v>
      </c>
      <c r="B7" s="17">
        <v>1.8052869116698903E-3</v>
      </c>
      <c r="C7" s="18">
        <v>3.2678288899732361E-3</v>
      </c>
      <c r="D7" s="18">
        <v>3.0764248704663213E-3</v>
      </c>
      <c r="E7" s="18">
        <v>3.3188209264149596E-3</v>
      </c>
      <c r="F7" s="18">
        <v>2.8499792564800953E-3</v>
      </c>
      <c r="G7" s="18">
        <v>5.5877870759030021E-3</v>
      </c>
      <c r="H7" s="19">
        <v>6.8525434175700662E-3</v>
      </c>
      <c r="I7" s="17">
        <v>3.5416139640779155E-4</v>
      </c>
      <c r="J7" s="18">
        <v>5.0163029847002754E-4</v>
      </c>
      <c r="K7" s="18">
        <v>4.6236835345491909E-4</v>
      </c>
      <c r="L7" s="18">
        <v>8.4502281561602162E-4</v>
      </c>
      <c r="M7" s="18">
        <v>5.4253472222222225E-4</v>
      </c>
      <c r="N7" s="18">
        <v>2.4176836288279991E-3</v>
      </c>
      <c r="O7" s="19">
        <v>1.818916734033953E-3</v>
      </c>
      <c r="P7" s="17">
        <v>1.3178822994773915E-3</v>
      </c>
      <c r="Q7" s="18">
        <v>1.0801468999783971E-3</v>
      </c>
      <c r="R7" s="18">
        <v>5.4191363251481796E-4</v>
      </c>
      <c r="S7" s="18">
        <v>1.2295081967213116E-3</v>
      </c>
      <c r="T7" s="18">
        <v>7.4100074100074103E-4</v>
      </c>
      <c r="U7" s="18">
        <v>1.10675118221149E-3</v>
      </c>
      <c r="V7" s="19">
        <v>1.7308524448290783E-3</v>
      </c>
      <c r="W7" s="3"/>
      <c r="X7" s="3"/>
      <c r="Y7" s="3"/>
      <c r="Z7" s="3"/>
    </row>
    <row r="8" spans="1:26" ht="15.75" customHeight="1" x14ac:dyDescent="0.3">
      <c r="A8" s="16">
        <v>0.16666666666666666</v>
      </c>
      <c r="B8" s="17">
        <v>1.6602192134107028E-3</v>
      </c>
      <c r="C8" s="18">
        <v>2.3067027458634612E-3</v>
      </c>
      <c r="D8" s="18">
        <v>3.0764248704663213E-3</v>
      </c>
      <c r="E8" s="18">
        <v>2.5337235029619584E-3</v>
      </c>
      <c r="F8" s="18">
        <v>2.7056765093165461E-3</v>
      </c>
      <c r="G8" s="18">
        <v>4.9995989626500552E-3</v>
      </c>
      <c r="H8" s="19">
        <v>5.4022696784017986E-3</v>
      </c>
      <c r="I8" s="17">
        <v>3.5416139640779155E-4</v>
      </c>
      <c r="J8" s="18">
        <v>4.514672686230248E-4</v>
      </c>
      <c r="K8" s="18">
        <v>4.6236835345491909E-4</v>
      </c>
      <c r="L8" s="18">
        <v>5.633485437440144E-5</v>
      </c>
      <c r="M8" s="18">
        <v>4.3402777777777775E-4</v>
      </c>
      <c r="N8" s="18">
        <v>1.8420446695832373E-3</v>
      </c>
      <c r="O8" s="19">
        <v>3.2336297493936943E-3</v>
      </c>
      <c r="P8" s="17">
        <v>1.2269938650306749E-3</v>
      </c>
      <c r="Q8" s="18">
        <v>5.4007344998919854E-4</v>
      </c>
      <c r="R8" s="18">
        <v>4.741744284504657E-4</v>
      </c>
      <c r="S8" s="18">
        <v>1.1953551912568306E-3</v>
      </c>
      <c r="T8" s="18">
        <v>8.5800085800085801E-4</v>
      </c>
      <c r="U8" s="18">
        <v>3.0184123151222455E-4</v>
      </c>
      <c r="V8" s="19">
        <v>2.0770229337948938E-3</v>
      </c>
      <c r="W8" s="3"/>
      <c r="X8" s="3"/>
      <c r="Y8" s="3"/>
      <c r="Z8" s="3"/>
    </row>
    <row r="9" spans="1:26" ht="15.75" customHeight="1" x14ac:dyDescent="0.3">
      <c r="A9" s="16">
        <v>0.20833333333333334</v>
      </c>
      <c r="B9" s="17">
        <v>2.4016763378465508E-3</v>
      </c>
      <c r="C9" s="18">
        <v>3.4009078945422822E-3</v>
      </c>
      <c r="D9" s="18">
        <v>4.0803108808290158E-3</v>
      </c>
      <c r="E9" s="18">
        <v>3.3366640496752553E-3</v>
      </c>
      <c r="F9" s="18">
        <v>3.9502877036021577E-3</v>
      </c>
      <c r="G9" s="18">
        <v>7.1652006523540892E-3</v>
      </c>
      <c r="H9" s="19">
        <v>4.2420506870671842E-3</v>
      </c>
      <c r="I9" s="17">
        <v>7.0832279281558309E-4</v>
      </c>
      <c r="J9" s="18">
        <v>4.514672686230248E-4</v>
      </c>
      <c r="K9" s="18">
        <v>6.6786539943488308E-4</v>
      </c>
      <c r="L9" s="18">
        <v>6.7601825249281725E-4</v>
      </c>
      <c r="M9" s="18">
        <v>5.9678819444444449E-4</v>
      </c>
      <c r="N9" s="18">
        <v>1.726916877734285E-3</v>
      </c>
      <c r="O9" s="19">
        <v>3.6378334680679061E-3</v>
      </c>
      <c r="P9" s="17">
        <v>1.7268802544876164E-3</v>
      </c>
      <c r="Q9" s="18">
        <v>1.0801468999783971E-3</v>
      </c>
      <c r="R9" s="18">
        <v>1.6257408975444538E-3</v>
      </c>
      <c r="S9" s="18">
        <v>2.6297814207650273E-3</v>
      </c>
      <c r="T9" s="18">
        <v>1.326001326001326E-3</v>
      </c>
      <c r="U9" s="18">
        <v>2.7165710836100213E-3</v>
      </c>
      <c r="V9" s="19">
        <v>3.7213327563825182E-3</v>
      </c>
      <c r="W9" s="3"/>
      <c r="X9" s="3"/>
      <c r="Y9" s="3"/>
      <c r="Z9" s="3"/>
    </row>
    <row r="10" spans="1:26" ht="15.75" customHeight="1" x14ac:dyDescent="0.3">
      <c r="A10" s="16">
        <v>0.25</v>
      </c>
      <c r="B10" s="17">
        <v>6.6731141199226308E-3</v>
      </c>
      <c r="C10" s="18">
        <v>9.7739135577932547E-3</v>
      </c>
      <c r="D10" s="18">
        <v>1.0605569948186528E-2</v>
      </c>
      <c r="E10" s="18">
        <v>1.0420383984012561E-2</v>
      </c>
      <c r="F10" s="18">
        <v>1.0047078771262107E-2</v>
      </c>
      <c r="G10" s="18">
        <v>1.2726251904927412E-2</v>
      </c>
      <c r="H10" s="19">
        <v>7.8314781915086468E-3</v>
      </c>
      <c r="I10" s="17">
        <v>2.6815077156589931E-3</v>
      </c>
      <c r="J10" s="18">
        <v>3.6117381489841984E-3</v>
      </c>
      <c r="K10" s="18">
        <v>3.5961983046493705E-3</v>
      </c>
      <c r="L10" s="18">
        <v>4.1124443693313049E-3</v>
      </c>
      <c r="M10" s="18">
        <v>2.8211805555555555E-3</v>
      </c>
      <c r="N10" s="18">
        <v>5.7563895924476168E-3</v>
      </c>
      <c r="O10" s="19">
        <v>6.265157639450283E-3</v>
      </c>
      <c r="P10" s="17">
        <v>7.9072937968643498E-3</v>
      </c>
      <c r="Q10" s="18">
        <v>1.058543961978829E-2</v>
      </c>
      <c r="R10" s="18">
        <v>8.5012701100762068E-3</v>
      </c>
      <c r="S10" s="18">
        <v>1.0280054644808743E-2</v>
      </c>
      <c r="T10" s="18">
        <v>1.1505011505011506E-2</v>
      </c>
      <c r="U10" s="18">
        <v>3.129087433343395E-2</v>
      </c>
      <c r="V10" s="19">
        <v>9.4331458243184767E-3</v>
      </c>
      <c r="W10" s="3"/>
      <c r="X10" s="3"/>
      <c r="Y10" s="3"/>
      <c r="Z10" s="3"/>
    </row>
    <row r="11" spans="1:26" ht="15.75" customHeight="1" x14ac:dyDescent="0.3">
      <c r="A11" s="16">
        <v>0.29166666666666669</v>
      </c>
      <c r="B11" s="17">
        <v>1.7246937459703418E-2</v>
      </c>
      <c r="C11" s="18">
        <v>2.1898889529639653E-2</v>
      </c>
      <c r="D11" s="18">
        <v>2.2781735751295336E-2</v>
      </c>
      <c r="E11" s="18">
        <v>2.3124687745342945E-2</v>
      </c>
      <c r="F11" s="18">
        <v>2.1158390302855389E-2</v>
      </c>
      <c r="G11" s="18">
        <v>2.3393845413469509E-2</v>
      </c>
      <c r="H11" s="19">
        <v>1.5626699539538089E-2</v>
      </c>
      <c r="I11" s="17">
        <v>1.052365292183152E-2</v>
      </c>
      <c r="J11" s="18">
        <v>1.5249561073488838E-2</v>
      </c>
      <c r="K11" s="18">
        <v>1.6645260724377088E-2</v>
      </c>
      <c r="L11" s="18">
        <v>1.5097740972339586E-2</v>
      </c>
      <c r="M11" s="18">
        <v>1.4919704861111112E-2</v>
      </c>
      <c r="N11" s="18">
        <v>2.0607874740962467E-2</v>
      </c>
      <c r="O11" s="19">
        <v>1.2732417138237672E-2</v>
      </c>
      <c r="P11" s="17">
        <v>4.1626902976596228E-2</v>
      </c>
      <c r="Q11" s="18">
        <v>2.3871246489522574E-2</v>
      </c>
      <c r="R11" s="18">
        <v>2.7874682472480948E-2</v>
      </c>
      <c r="S11" s="18">
        <v>2.3975409836065574E-2</v>
      </c>
      <c r="T11" s="18">
        <v>3.276003276003276E-2</v>
      </c>
      <c r="U11" s="18">
        <v>3.5516651574605089E-2</v>
      </c>
      <c r="V11" s="19">
        <v>2.2068368671570748E-2</v>
      </c>
      <c r="W11" s="3"/>
      <c r="X11" s="3"/>
      <c r="Y11" s="3"/>
      <c r="Z11" s="3"/>
    </row>
    <row r="12" spans="1:26" ht="15.75" customHeight="1" x14ac:dyDescent="0.3">
      <c r="A12" s="16">
        <v>0.33333333333333331</v>
      </c>
      <c r="B12" s="17">
        <v>3.5364281108961962E-2</v>
      </c>
      <c r="C12" s="18">
        <v>3.835632642801165E-2</v>
      </c>
      <c r="D12" s="18">
        <v>4.090025906735751E-2</v>
      </c>
      <c r="E12" s="18">
        <v>4.0771536649775175E-2</v>
      </c>
      <c r="F12" s="18">
        <v>3.7951622504013419E-2</v>
      </c>
      <c r="G12" s="18">
        <v>4.1253375397695372E-2</v>
      </c>
      <c r="H12" s="19">
        <v>2.9005474783365359E-2</v>
      </c>
      <c r="I12" s="17">
        <v>3.6731596256008095E-2</v>
      </c>
      <c r="J12" s="18">
        <v>4.8357160772510663E-2</v>
      </c>
      <c r="K12" s="18">
        <v>5.024402774210121E-2</v>
      </c>
      <c r="L12" s="18">
        <v>4.6194580587009183E-2</v>
      </c>
      <c r="M12" s="18">
        <v>4.4487847222222224E-2</v>
      </c>
      <c r="N12" s="18">
        <v>5.8369790467418838E-2</v>
      </c>
      <c r="O12" s="19">
        <v>2.9911075181891674E-2</v>
      </c>
      <c r="P12" s="17">
        <v>5.6441717791411043E-2</v>
      </c>
      <c r="Q12" s="18">
        <v>3.8561244329228778E-2</v>
      </c>
      <c r="R12" s="18">
        <v>5.1820491109229469E-2</v>
      </c>
      <c r="S12" s="18">
        <v>3.1045081967213114E-2</v>
      </c>
      <c r="T12" s="18">
        <v>4.7034047034047032E-2</v>
      </c>
      <c r="U12" s="18">
        <v>3.2699466747157659E-2</v>
      </c>
      <c r="V12" s="19">
        <v>3.9203807875378624E-2</v>
      </c>
      <c r="W12" s="3"/>
      <c r="X12" s="3"/>
      <c r="Y12" s="3"/>
      <c r="Z12" s="3"/>
    </row>
    <row r="13" spans="1:26" ht="15.75" customHeight="1" x14ac:dyDescent="0.3">
      <c r="A13" s="16">
        <v>0.375</v>
      </c>
      <c r="B13" s="17">
        <v>5.0886524822695033E-2</v>
      </c>
      <c r="C13" s="18">
        <v>5.3438613612503509E-2</v>
      </c>
      <c r="D13" s="18">
        <v>5.4145077720207255E-2</v>
      </c>
      <c r="E13" s="18">
        <v>5.8204268075083859E-2</v>
      </c>
      <c r="F13" s="18">
        <v>5.3951189595771928E-2</v>
      </c>
      <c r="G13" s="18">
        <v>5.7936529155415341E-2</v>
      </c>
      <c r="H13" s="19">
        <v>4.2094195279358981E-2</v>
      </c>
      <c r="I13" s="17">
        <v>7.0984062737161652E-2</v>
      </c>
      <c r="J13" s="18">
        <v>8.3320792575871577E-2</v>
      </c>
      <c r="K13" s="18">
        <v>8.0297970716670941E-2</v>
      </c>
      <c r="L13" s="18">
        <v>8.3375584474114139E-2</v>
      </c>
      <c r="M13" s="18">
        <v>6.884765625E-2</v>
      </c>
      <c r="N13" s="18">
        <v>9.187197789546396E-2</v>
      </c>
      <c r="O13" s="19">
        <v>6.0024252223120453E-2</v>
      </c>
      <c r="P13" s="17">
        <v>4.758009543285617E-2</v>
      </c>
      <c r="Q13" s="18">
        <v>4.3133866205803992E-2</v>
      </c>
      <c r="R13" s="18">
        <v>4.8839966130397969E-2</v>
      </c>
      <c r="S13" s="18">
        <v>3.8763661202185794E-2</v>
      </c>
      <c r="T13" s="18">
        <v>4.4733044733044736E-2</v>
      </c>
      <c r="U13" s="18">
        <v>3.0083509407385047E-2</v>
      </c>
      <c r="V13" s="19">
        <v>4.1973171787105149E-2</v>
      </c>
      <c r="W13" s="3"/>
      <c r="X13" s="3"/>
      <c r="Y13" s="3"/>
      <c r="Z13" s="3"/>
    </row>
    <row r="14" spans="1:26" ht="15.75" customHeight="1" x14ac:dyDescent="0.3">
      <c r="A14" s="16">
        <v>0.41666666666666669</v>
      </c>
      <c r="B14" s="17">
        <v>5.6673114119922631E-2</v>
      </c>
      <c r="C14" s="18">
        <v>6.2961155717221898E-2</v>
      </c>
      <c r="D14" s="18">
        <v>6.0055051813471504E-2</v>
      </c>
      <c r="E14" s="18">
        <v>6.3503675683391617E-2</v>
      </c>
      <c r="F14" s="18">
        <v>5.9975829289850104E-2</v>
      </c>
      <c r="G14" s="18">
        <v>7.0689516883672435E-2</v>
      </c>
      <c r="H14" s="19">
        <v>5.5472970523186255E-2</v>
      </c>
      <c r="I14" s="17">
        <v>7.8876802428535286E-2</v>
      </c>
      <c r="J14" s="18">
        <v>8.1715575620767492E-2</v>
      </c>
      <c r="K14" s="18">
        <v>8.3842794759825326E-2</v>
      </c>
      <c r="L14" s="18">
        <v>8.2079882823502898E-2</v>
      </c>
      <c r="M14" s="18">
        <v>7.5954861111111105E-2</v>
      </c>
      <c r="N14" s="18">
        <v>0.10211835137002072</v>
      </c>
      <c r="O14" s="19">
        <v>7.0129345189975753E-2</v>
      </c>
      <c r="P14" s="17">
        <v>5.3715064758009544E-2</v>
      </c>
      <c r="Q14" s="18">
        <v>5.19550658889609E-2</v>
      </c>
      <c r="R14" s="18">
        <v>6.7027942421676548E-2</v>
      </c>
      <c r="S14" s="18">
        <v>5.8230874316939893E-2</v>
      </c>
      <c r="T14" s="18">
        <v>5.5614055614055614E-2</v>
      </c>
      <c r="U14" s="18">
        <v>3.7931381426702888E-2</v>
      </c>
      <c r="V14" s="19">
        <v>4.3011683254002599E-2</v>
      </c>
      <c r="W14" s="3"/>
      <c r="X14" s="3"/>
      <c r="Y14" s="3"/>
      <c r="Z14" s="3"/>
    </row>
    <row r="15" spans="1:26" ht="15.75" customHeight="1" x14ac:dyDescent="0.3">
      <c r="A15" s="16">
        <v>0.45833333333333331</v>
      </c>
      <c r="B15" s="17">
        <v>6.7907801418439717E-2</v>
      </c>
      <c r="C15" s="18">
        <v>7.0162208520013605E-2</v>
      </c>
      <c r="D15" s="18">
        <v>6.9365284974093264E-2</v>
      </c>
      <c r="E15" s="18">
        <v>7.3709942188280642E-2</v>
      </c>
      <c r="F15" s="18">
        <v>6.7407420768772888E-2</v>
      </c>
      <c r="G15" s="18">
        <v>7.3550249979948135E-2</v>
      </c>
      <c r="H15" s="19">
        <v>6.5769914071280952E-2</v>
      </c>
      <c r="I15" s="17">
        <v>8.929926637996459E-2</v>
      </c>
      <c r="J15" s="18">
        <v>8.8036117381489837E-2</v>
      </c>
      <c r="K15" s="18">
        <v>8.9750834831749296E-2</v>
      </c>
      <c r="L15" s="18">
        <v>8.8220381950312662E-2</v>
      </c>
      <c r="M15" s="18">
        <v>9.0223524305555552E-2</v>
      </c>
      <c r="N15" s="18">
        <v>0.10280911812111444</v>
      </c>
      <c r="O15" s="19">
        <v>8.528698464025869E-2</v>
      </c>
      <c r="P15" s="17">
        <v>4.2126789366053172E-2</v>
      </c>
      <c r="Q15" s="18">
        <v>6.1388348815438899E-2</v>
      </c>
      <c r="R15" s="18">
        <v>4.7959356477561388E-2</v>
      </c>
      <c r="S15" s="18">
        <v>5.3415300546448087E-2</v>
      </c>
      <c r="T15" s="18">
        <v>4.8789048789048786E-2</v>
      </c>
      <c r="U15" s="18">
        <v>4.1452862461012173E-2</v>
      </c>
      <c r="V15" s="19">
        <v>5.1492860233665082E-2</v>
      </c>
      <c r="W15" s="3"/>
      <c r="X15" s="3"/>
      <c r="Y15" s="3"/>
      <c r="Z15" s="3"/>
    </row>
    <row r="16" spans="1:26" ht="15.75" customHeight="1" x14ac:dyDescent="0.3">
      <c r="A16" s="16">
        <v>0.5</v>
      </c>
      <c r="B16" s="17">
        <v>7.7675693101225018E-2</v>
      </c>
      <c r="C16" s="18">
        <v>7.8620118588179633E-2</v>
      </c>
      <c r="D16" s="18">
        <v>8.092616580310881E-2</v>
      </c>
      <c r="E16" s="18">
        <v>7.0997787452715719E-2</v>
      </c>
      <c r="F16" s="18">
        <v>7.6300077562726595E-2</v>
      </c>
      <c r="G16" s="18">
        <v>8.3656391198566965E-2</v>
      </c>
      <c r="H16" s="19">
        <v>7.0809615314890689E-2</v>
      </c>
      <c r="I16" s="17">
        <v>8.8034404249936762E-2</v>
      </c>
      <c r="J16" s="18">
        <v>8.4725357411587654E-2</v>
      </c>
      <c r="K16" s="18">
        <v>8.3277677883380433E-2</v>
      </c>
      <c r="L16" s="18">
        <v>8.1291194862261287E-2</v>
      </c>
      <c r="M16" s="18">
        <v>9.6516927083333329E-2</v>
      </c>
      <c r="N16" s="18">
        <v>9.0375316601427585E-2</v>
      </c>
      <c r="O16" s="19">
        <v>7.7405012126111561E-2</v>
      </c>
      <c r="P16" s="17">
        <v>4.4217223358327652E-2</v>
      </c>
      <c r="Q16" s="18">
        <v>3.9641391229207172E-2</v>
      </c>
      <c r="R16" s="18">
        <v>5.3581710414902624E-2</v>
      </c>
      <c r="S16" s="18">
        <v>4.3886612021857924E-2</v>
      </c>
      <c r="T16" s="18">
        <v>4.765804765804766E-2</v>
      </c>
      <c r="U16" s="18">
        <v>3.2598853003320251E-2</v>
      </c>
      <c r="V16" s="19">
        <v>4.4655993076590218E-2</v>
      </c>
      <c r="W16" s="3"/>
      <c r="X16" s="3"/>
      <c r="Y16" s="3"/>
      <c r="Z16" s="3"/>
    </row>
    <row r="17" spans="1:26" ht="15.75" customHeight="1" x14ac:dyDescent="0.3">
      <c r="A17" s="16">
        <v>0.54166666666666663</v>
      </c>
      <c r="B17" s="17">
        <v>6.9422952933591228E-2</v>
      </c>
      <c r="C17" s="18">
        <v>6.636206361176418E-2</v>
      </c>
      <c r="D17" s="18">
        <v>6.8118523316062177E-2</v>
      </c>
      <c r="E17" s="18">
        <v>7.2371707943758481E-2</v>
      </c>
      <c r="F17" s="18">
        <v>8.0917765471960168E-2</v>
      </c>
      <c r="G17" s="18">
        <v>7.7186321952784534E-2</v>
      </c>
      <c r="H17" s="19">
        <v>6.3667017149486971E-2</v>
      </c>
      <c r="I17" s="17">
        <v>8.5201113078674423E-2</v>
      </c>
      <c r="J17" s="18">
        <v>9.1597692500627034E-2</v>
      </c>
      <c r="K17" s="18">
        <v>9.1446185461084004E-2</v>
      </c>
      <c r="L17" s="18">
        <v>8.9854092727170307E-2</v>
      </c>
      <c r="M17" s="18">
        <v>0.1037326388888889</v>
      </c>
      <c r="N17" s="18">
        <v>8.11650932535114E-2</v>
      </c>
      <c r="O17" s="19">
        <v>7.983023443815683E-2</v>
      </c>
      <c r="P17" s="17">
        <v>6.7666439445580553E-2</v>
      </c>
      <c r="Q17" s="18">
        <v>5.4619428242240947E-2</v>
      </c>
      <c r="R17" s="18">
        <v>6.3200677392040647E-2</v>
      </c>
      <c r="S17" s="18">
        <v>4.6823770491803279E-2</v>
      </c>
      <c r="T17" s="18">
        <v>6.0684060684060681E-2</v>
      </c>
      <c r="U17" s="18">
        <v>3.3101921722507296E-2</v>
      </c>
      <c r="V17" s="19">
        <v>6.1358719169190827E-2</v>
      </c>
      <c r="W17" s="3"/>
      <c r="X17" s="3"/>
      <c r="Y17" s="3"/>
      <c r="Z17" s="3"/>
    </row>
    <row r="18" spans="1:26" ht="15.75" customHeight="1" x14ac:dyDescent="0.3">
      <c r="A18" s="16">
        <v>0.58333333333333337</v>
      </c>
      <c r="B18" s="17">
        <v>7.0502901353965183E-2</v>
      </c>
      <c r="C18" s="18">
        <v>6.2650638039894124E-2</v>
      </c>
      <c r="D18" s="18">
        <v>6.692033678756476E-2</v>
      </c>
      <c r="E18" s="18">
        <v>6.9070730140603817E-2</v>
      </c>
      <c r="F18" s="18">
        <v>6.8363426468731392E-2</v>
      </c>
      <c r="G18" s="18">
        <v>7.2721439456728071E-2</v>
      </c>
      <c r="H18" s="19">
        <v>6.2869366592944412E-2</v>
      </c>
      <c r="I18" s="17">
        <v>9.198077409562358E-2</v>
      </c>
      <c r="J18" s="18">
        <v>8.322046651617758E-2</v>
      </c>
      <c r="K18" s="18">
        <v>8.0041099409195987E-2</v>
      </c>
      <c r="L18" s="18">
        <v>8.4220607289730159E-2</v>
      </c>
      <c r="M18" s="18">
        <v>9.0440538194444448E-2</v>
      </c>
      <c r="N18" s="18">
        <v>7.3681786783329498E-2</v>
      </c>
      <c r="O18" s="19">
        <v>7.1341956345998381E-2</v>
      </c>
      <c r="P18" s="17">
        <v>9.5341967734605765E-2</v>
      </c>
      <c r="Q18" s="18">
        <v>5.9732123568805355E-2</v>
      </c>
      <c r="R18" s="18">
        <v>6.9195596951735813E-2</v>
      </c>
      <c r="S18" s="18">
        <v>6.6837431693989077E-2</v>
      </c>
      <c r="T18" s="18">
        <v>8.4630084630084632E-2</v>
      </c>
      <c r="U18" s="18">
        <v>6.4493409799778648E-2</v>
      </c>
      <c r="V18" s="19">
        <v>9.1562094331458246E-2</v>
      </c>
      <c r="W18" s="3"/>
      <c r="X18" s="3"/>
      <c r="Y18" s="3"/>
      <c r="Z18" s="3"/>
    </row>
    <row r="19" spans="1:26" ht="15.75" customHeight="1" x14ac:dyDescent="0.3">
      <c r="A19" s="16">
        <v>0.625</v>
      </c>
      <c r="B19" s="17">
        <v>7.039007092198582E-2</v>
      </c>
      <c r="C19" s="18">
        <v>6.5977613154120276E-2</v>
      </c>
      <c r="D19" s="18">
        <v>6.5592616580310875E-2</v>
      </c>
      <c r="E19" s="18">
        <v>6.6751124116765398E-2</v>
      </c>
      <c r="F19" s="18">
        <v>6.5856166236764727E-2</v>
      </c>
      <c r="G19" s="18">
        <v>6.0770526428361359E-2</v>
      </c>
      <c r="H19" s="19">
        <v>5.5835538957978319E-2</v>
      </c>
      <c r="I19" s="17">
        <v>8.6111813812294463E-2</v>
      </c>
      <c r="J19" s="18">
        <v>8.2819162277401562E-2</v>
      </c>
      <c r="K19" s="18">
        <v>7.8859491394811201E-2</v>
      </c>
      <c r="L19" s="18">
        <v>8.8276716804687058E-2</v>
      </c>
      <c r="M19" s="18">
        <v>8.4635416666666671E-2</v>
      </c>
      <c r="N19" s="18">
        <v>6.4241307851715404E-2</v>
      </c>
      <c r="O19" s="19">
        <v>6.3864187550525461E-2</v>
      </c>
      <c r="P19" s="17">
        <v>9.4569416041808685E-2</v>
      </c>
      <c r="Q19" s="18">
        <v>0.11028299848779434</v>
      </c>
      <c r="R19" s="18">
        <v>6.4860287891617269E-2</v>
      </c>
      <c r="S19" s="18">
        <v>9.6448087431693988E-2</v>
      </c>
      <c r="T19" s="18">
        <v>0.11122811122811123</v>
      </c>
      <c r="U19" s="18">
        <v>9.4576919207163698E-2</v>
      </c>
      <c r="V19" s="19">
        <v>9.6841194288186938E-2</v>
      </c>
      <c r="W19" s="3"/>
      <c r="X19" s="3"/>
      <c r="Y19" s="3"/>
      <c r="Z19" s="3"/>
    </row>
    <row r="20" spans="1:26" ht="15.75" customHeight="1" x14ac:dyDescent="0.3">
      <c r="A20" s="16">
        <v>0.66666666666666663</v>
      </c>
      <c r="B20" s="17">
        <v>6.9181173436492591E-2</v>
      </c>
      <c r="C20" s="18">
        <v>6.2680211152020576E-2</v>
      </c>
      <c r="D20" s="18">
        <v>6.619170984455959E-2</v>
      </c>
      <c r="E20" s="18">
        <v>6.3021911355363641E-2</v>
      </c>
      <c r="F20" s="18">
        <v>5.737837984090622E-2</v>
      </c>
      <c r="G20" s="18">
        <v>5.1947704729567147E-2</v>
      </c>
      <c r="H20" s="19">
        <v>5.7104528479750553E-2</v>
      </c>
      <c r="I20" s="17">
        <v>8.6415380723501134E-2</v>
      </c>
      <c r="J20" s="18">
        <v>7.7953348382242285E-2</v>
      </c>
      <c r="K20" s="18">
        <v>7.5725661443616754E-2</v>
      </c>
      <c r="L20" s="18">
        <v>7.7460424764801986E-2</v>
      </c>
      <c r="M20" s="18">
        <v>7.9481336805555552E-2</v>
      </c>
      <c r="N20" s="18">
        <v>5.7218512548929311E-2</v>
      </c>
      <c r="O20" s="19">
        <v>6.2045270816491513E-2</v>
      </c>
      <c r="P20" s="17">
        <v>9.8204953419677346E-2</v>
      </c>
      <c r="Q20" s="18">
        <v>0.13195794628069418</v>
      </c>
      <c r="R20" s="18">
        <v>0.120575783234547</v>
      </c>
      <c r="S20" s="18">
        <v>0.10587431693989072</v>
      </c>
      <c r="T20" s="18">
        <v>0.10822510822510822</v>
      </c>
      <c r="U20" s="18">
        <v>0.12576717979676025</v>
      </c>
      <c r="V20" s="19">
        <v>0.10809173517957595</v>
      </c>
      <c r="W20" s="3"/>
      <c r="X20" s="3"/>
      <c r="Y20" s="3"/>
      <c r="Z20" s="3"/>
    </row>
    <row r="21" spans="1:26" ht="15.75" customHeight="1" x14ac:dyDescent="0.3">
      <c r="A21" s="16">
        <v>0.70833333333333337</v>
      </c>
      <c r="B21" s="17">
        <v>6.5635074145712444E-2</v>
      </c>
      <c r="C21" s="18">
        <v>6.9644679057800654E-2</v>
      </c>
      <c r="D21" s="18">
        <v>6.1803756476683937E-2</v>
      </c>
      <c r="E21" s="18">
        <v>6.5056027407037323E-2</v>
      </c>
      <c r="F21" s="18">
        <v>6.102202420678584E-2</v>
      </c>
      <c r="G21" s="18">
        <v>5.3177552602732402E-2</v>
      </c>
      <c r="H21" s="19">
        <v>5.4965374714477357E-2</v>
      </c>
      <c r="I21" s="17">
        <v>7.0174550973943844E-2</v>
      </c>
      <c r="J21" s="18">
        <v>6.741911211437171E-2</v>
      </c>
      <c r="K21" s="18">
        <v>6.6786539943488307E-2</v>
      </c>
      <c r="L21" s="18">
        <v>6.8672187482395355E-2</v>
      </c>
      <c r="M21" s="18">
        <v>6.73828125E-2</v>
      </c>
      <c r="N21" s="18">
        <v>5.4570573336403409E-2</v>
      </c>
      <c r="O21" s="19">
        <v>5.8609539207760714E-2</v>
      </c>
      <c r="P21" s="17">
        <v>0.10338559418314019</v>
      </c>
      <c r="Q21" s="18">
        <v>9.6385108374738959E-2</v>
      </c>
      <c r="R21" s="18">
        <v>0.1056731583403895</v>
      </c>
      <c r="S21" s="18">
        <v>0.10358606557377049</v>
      </c>
      <c r="T21" s="18">
        <v>9.8709098709098705E-2</v>
      </c>
      <c r="U21" s="18">
        <v>0.11339168930475903</v>
      </c>
      <c r="V21" s="19">
        <v>8.5417568152315021E-2</v>
      </c>
      <c r="W21" s="3"/>
      <c r="X21" s="3"/>
      <c r="Y21" s="3"/>
      <c r="Z21" s="3"/>
    </row>
    <row r="22" spans="1:26" ht="15.75" customHeight="1" x14ac:dyDescent="0.3">
      <c r="A22" s="16">
        <v>0.75</v>
      </c>
      <c r="B22" s="17">
        <v>5.8010960670535142E-2</v>
      </c>
      <c r="C22" s="18">
        <v>6.2798503600526398E-2</v>
      </c>
      <c r="D22" s="18">
        <v>5.3918393782383417E-2</v>
      </c>
      <c r="E22" s="18">
        <v>5.8222111198344161E-2</v>
      </c>
      <c r="F22" s="18">
        <v>5.1696459171341476E-2</v>
      </c>
      <c r="G22" s="18">
        <v>5.1519931556292274E-2</v>
      </c>
      <c r="H22" s="19">
        <v>5.5617997897103082E-2</v>
      </c>
      <c r="I22" s="17">
        <v>6.1826460915760183E-2</v>
      </c>
      <c r="J22" s="18">
        <v>5.2821670428893908E-2</v>
      </c>
      <c r="K22" s="18">
        <v>5.5330079630105319E-2</v>
      </c>
      <c r="L22" s="18">
        <v>5.5715170976283028E-2</v>
      </c>
      <c r="M22" s="18">
        <v>5.126953125E-2</v>
      </c>
      <c r="N22" s="18">
        <v>4.593598894773198E-2</v>
      </c>
      <c r="O22" s="19">
        <v>5.4971705739692803E-2</v>
      </c>
      <c r="P22" s="17">
        <v>8.3571915473755962E-2</v>
      </c>
      <c r="Q22" s="18">
        <v>8.0578958738388426E-2</v>
      </c>
      <c r="R22" s="18">
        <v>7.2819644369178663E-2</v>
      </c>
      <c r="S22" s="18">
        <v>8.4426229508196726E-2</v>
      </c>
      <c r="T22" s="18">
        <v>6.9186069186069191E-2</v>
      </c>
      <c r="U22" s="18">
        <v>5.7752288962672302E-2</v>
      </c>
      <c r="V22" s="19">
        <v>8.368671570748594E-2</v>
      </c>
      <c r="W22" s="3"/>
      <c r="X22" s="3"/>
      <c r="Y22" s="3"/>
      <c r="Z22" s="3"/>
    </row>
    <row r="23" spans="1:26" ht="15.75" customHeight="1" x14ac:dyDescent="0.3">
      <c r="A23" s="16">
        <v>0.79166666666666663</v>
      </c>
      <c r="B23" s="17">
        <v>6.2733720180528696E-2</v>
      </c>
      <c r="C23" s="18">
        <v>5.9131437696846027E-2</v>
      </c>
      <c r="D23" s="18">
        <v>5.707577720207254E-2</v>
      </c>
      <c r="E23" s="18">
        <v>5.3957604739133538E-2</v>
      </c>
      <c r="F23" s="18">
        <v>5.3951189595771928E-2</v>
      </c>
      <c r="G23" s="18">
        <v>4.9675159746544392E-2</v>
      </c>
      <c r="H23" s="19">
        <v>6.3340705558174101E-2</v>
      </c>
      <c r="I23" s="17">
        <v>4.8874272704275232E-2</v>
      </c>
      <c r="J23" s="18">
        <v>4.2989716578881364E-2</v>
      </c>
      <c r="K23" s="18">
        <v>4.5363472900077063E-2</v>
      </c>
      <c r="L23" s="18">
        <v>4.4110190975156331E-2</v>
      </c>
      <c r="M23" s="18">
        <v>3.7651909722222224E-2</v>
      </c>
      <c r="N23" s="18">
        <v>3.7992171310154269E-2</v>
      </c>
      <c r="O23" s="19">
        <v>6.8310428455941791E-2</v>
      </c>
      <c r="P23" s="17">
        <v>3.6673483299250173E-2</v>
      </c>
      <c r="Q23" s="18">
        <v>4.3529920069129403E-2</v>
      </c>
      <c r="R23" s="18">
        <v>4.2878916172734968E-2</v>
      </c>
      <c r="S23" s="18">
        <v>4.5935792349726778E-2</v>
      </c>
      <c r="T23" s="18">
        <v>3.3228033228033228E-2</v>
      </c>
      <c r="U23" s="18">
        <v>4.7389073347419257E-2</v>
      </c>
      <c r="V23" s="19">
        <v>6.2051060147122458E-2</v>
      </c>
      <c r="W23" s="3"/>
      <c r="X23" s="3"/>
      <c r="Y23" s="3"/>
      <c r="Z23" s="3"/>
    </row>
    <row r="24" spans="1:26" ht="15.75" customHeight="1" x14ac:dyDescent="0.3">
      <c r="A24" s="16">
        <v>0.83333333333333337</v>
      </c>
      <c r="B24" s="17">
        <v>5.1805286911669891E-2</v>
      </c>
      <c r="C24" s="18">
        <v>5.0008132605834775E-2</v>
      </c>
      <c r="D24" s="18">
        <v>4.8688471502590674E-2</v>
      </c>
      <c r="E24" s="18">
        <v>4.4536435657697521E-2</v>
      </c>
      <c r="F24" s="18">
        <v>5.1407853677014378E-2</v>
      </c>
      <c r="G24" s="18">
        <v>4.4408202550597548E-2</v>
      </c>
      <c r="H24" s="19">
        <v>6.5588629853884917E-2</v>
      </c>
      <c r="I24" s="17">
        <v>3.4960789273969138E-2</v>
      </c>
      <c r="J24" s="18">
        <v>3.7873087534487086E-2</v>
      </c>
      <c r="K24" s="18">
        <v>3.6167480092473669E-2</v>
      </c>
      <c r="L24" s="18">
        <v>3.205453213903442E-2</v>
      </c>
      <c r="M24" s="18">
        <v>3.5101996527777776E-2</v>
      </c>
      <c r="N24" s="18">
        <v>3.1775270550310847E-2</v>
      </c>
      <c r="O24" s="19">
        <v>6.4874696847210991E-2</v>
      </c>
      <c r="P24" s="17">
        <v>2.4676209952283572E-2</v>
      </c>
      <c r="Q24" s="18">
        <v>2.1026859652912795E-2</v>
      </c>
      <c r="R24" s="18">
        <v>3.464860287891617E-2</v>
      </c>
      <c r="S24" s="18">
        <v>3.6099726775956284E-2</v>
      </c>
      <c r="T24" s="18">
        <v>2.5467025467025468E-2</v>
      </c>
      <c r="U24" s="18">
        <v>2.1933796156554986E-2</v>
      </c>
      <c r="V24" s="19">
        <v>5.1060147122457808E-2</v>
      </c>
      <c r="W24" s="3"/>
      <c r="X24" s="3"/>
      <c r="Y24" s="3"/>
      <c r="Z24" s="3"/>
    </row>
    <row r="25" spans="1:26" ht="15.75" customHeight="1" x14ac:dyDescent="0.3">
      <c r="A25" s="16">
        <v>0.875</v>
      </c>
      <c r="B25" s="17">
        <v>5.7059961315280461E-2</v>
      </c>
      <c r="C25" s="18">
        <v>5.5656597021987608E-2</v>
      </c>
      <c r="D25" s="18">
        <v>5.3367875647668393E-2</v>
      </c>
      <c r="E25" s="18">
        <v>4.8854471486689033E-2</v>
      </c>
      <c r="F25" s="18">
        <v>5.6476487671134036E-2</v>
      </c>
      <c r="G25" s="18">
        <v>4.7937331230115232E-2</v>
      </c>
      <c r="H25" s="19">
        <v>6.2506798158152355E-2</v>
      </c>
      <c r="I25" s="17">
        <v>2.7270427523399948E-2</v>
      </c>
      <c r="J25" s="18">
        <v>2.4078254326561323E-2</v>
      </c>
      <c r="K25" s="18">
        <v>2.748522989982019E-2</v>
      </c>
      <c r="L25" s="18">
        <v>2.5914033012224662E-2</v>
      </c>
      <c r="M25" s="18">
        <v>2.5173611111111112E-2</v>
      </c>
      <c r="N25" s="18">
        <v>2.70550310845038E-2</v>
      </c>
      <c r="O25" s="19">
        <v>4.7291835084882779E-2</v>
      </c>
      <c r="P25" s="17">
        <v>3.0174960236309931E-2</v>
      </c>
      <c r="Q25" s="18">
        <v>3.0388132786058904E-2</v>
      </c>
      <c r="R25" s="18">
        <v>3.1193903471634209E-2</v>
      </c>
      <c r="S25" s="18">
        <v>3.0942622950819672E-2</v>
      </c>
      <c r="T25" s="18">
        <v>2.7222027222027222E-2</v>
      </c>
      <c r="U25" s="18">
        <v>2.7366938323775028E-2</v>
      </c>
      <c r="V25" s="19">
        <v>2.1462570315880572E-2</v>
      </c>
      <c r="W25" s="3"/>
      <c r="X25" s="3"/>
      <c r="Y25" s="3"/>
      <c r="Z25" s="3"/>
    </row>
    <row r="26" spans="1:26" ht="15.75" customHeight="1" x14ac:dyDescent="0.3">
      <c r="A26" s="16">
        <v>0.91666666666666663</v>
      </c>
      <c r="B26" s="17">
        <v>5.2949709864603484E-2</v>
      </c>
      <c r="C26" s="18">
        <v>4.6533291930976356E-2</v>
      </c>
      <c r="D26" s="18">
        <v>4.3555699481865287E-2</v>
      </c>
      <c r="E26" s="18">
        <v>4.3644279494682747E-2</v>
      </c>
      <c r="F26" s="18">
        <v>5.5809087465502623E-2</v>
      </c>
      <c r="G26" s="18">
        <v>3.8740208004705505E-2</v>
      </c>
      <c r="H26" s="19">
        <v>6.0113846488524712E-2</v>
      </c>
      <c r="I26" s="17">
        <v>1.5228940045535037E-2</v>
      </c>
      <c r="J26" s="18">
        <v>1.6754451968898923E-2</v>
      </c>
      <c r="K26" s="18">
        <v>1.6439763678397123E-2</v>
      </c>
      <c r="L26" s="18">
        <v>1.6618782040448424E-2</v>
      </c>
      <c r="M26" s="18">
        <v>1.5570746527777778E-2</v>
      </c>
      <c r="N26" s="18">
        <v>2.2910430577941517E-2</v>
      </c>
      <c r="O26" s="19">
        <v>3.3751010509296686E-2</v>
      </c>
      <c r="P26" s="17">
        <v>3.0311292887980006E-2</v>
      </c>
      <c r="Q26" s="18">
        <v>3.0496147476056744E-2</v>
      </c>
      <c r="R26" s="18">
        <v>2.9432684165961051E-2</v>
      </c>
      <c r="S26" s="18">
        <v>3.6851092896174865E-2</v>
      </c>
      <c r="T26" s="18">
        <v>2.5818025818025819E-2</v>
      </c>
      <c r="U26" s="18">
        <v>5.1916691820102626E-2</v>
      </c>
      <c r="V26" s="19">
        <v>2.7953266983989616E-2</v>
      </c>
      <c r="W26" s="3"/>
      <c r="X26" s="3"/>
      <c r="Y26" s="3"/>
      <c r="Z26" s="3"/>
    </row>
    <row r="27" spans="1:26" ht="15.75" customHeight="1" x14ac:dyDescent="0.3">
      <c r="A27" s="20">
        <v>0.95833333333333337</v>
      </c>
      <c r="B27" s="21">
        <v>3.3558994197292066E-2</v>
      </c>
      <c r="C27" s="22">
        <v>2.9706191131023674E-2</v>
      </c>
      <c r="D27" s="22">
        <v>3.3419689119170981E-2</v>
      </c>
      <c r="E27" s="22">
        <v>3.0404682035543501E-2</v>
      </c>
      <c r="F27" s="22">
        <v>3.1277620447699273E-2</v>
      </c>
      <c r="G27" s="22">
        <v>2.7350747266262066E-2</v>
      </c>
      <c r="H27" s="23">
        <v>4.524854066204996E-2</v>
      </c>
      <c r="I27" s="21">
        <v>9.0564128509992414E-3</v>
      </c>
      <c r="J27" s="22">
        <v>1.0283421118635566E-2</v>
      </c>
      <c r="K27" s="22">
        <v>9.2473670690983809E-3</v>
      </c>
      <c r="L27" s="22">
        <v>9.8585995155202524E-3</v>
      </c>
      <c r="M27" s="22">
        <v>8.4092881944444441E-3</v>
      </c>
      <c r="N27" s="22">
        <v>9.9009900990099011E-3</v>
      </c>
      <c r="O27" s="23">
        <v>1.9401778496362168E-2</v>
      </c>
      <c r="P27" s="21">
        <v>2.8220858895705522E-2</v>
      </c>
      <c r="Q27" s="22">
        <v>2.916396629941672E-2</v>
      </c>
      <c r="R27" s="22">
        <v>2.5842506350550382E-2</v>
      </c>
      <c r="S27" s="22">
        <v>3.1181693989071037E-2</v>
      </c>
      <c r="T27" s="22">
        <v>2.1528021528021527E-2</v>
      </c>
      <c r="U27" s="22">
        <v>3.0687191870409497E-2</v>
      </c>
      <c r="V27" s="23">
        <v>2.1116399826914756E-2</v>
      </c>
      <c r="W27" s="3"/>
      <c r="X27" s="3"/>
      <c r="Y27" s="3"/>
      <c r="Z27" s="3"/>
    </row>
    <row r="28" spans="1:26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B18D7"/>
  </sheetPr>
  <dimension ref="A1:Y1000"/>
  <sheetViews>
    <sheetView workbookViewId="0">
      <selection sqref="A1:A1048576"/>
    </sheetView>
  </sheetViews>
  <sheetFormatPr defaultColWidth="11.19921875" defaultRowHeight="15" customHeight="1" x14ac:dyDescent="0.3"/>
  <cols>
    <col min="1" max="25" width="14.09765625" customWidth="1"/>
  </cols>
  <sheetData>
    <row r="1" spans="1:25" ht="15.75" customHeight="1" x14ac:dyDescent="0.3">
      <c r="A1" s="7" t="s">
        <v>1</v>
      </c>
      <c r="B1" s="8" t="s">
        <v>5</v>
      </c>
      <c r="C1" s="9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3">
      <c r="A2" s="8" t="s">
        <v>7</v>
      </c>
      <c r="B2" s="5" t="s">
        <v>3</v>
      </c>
      <c r="C2" s="10">
        <v>0.16863461413008024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3">
      <c r="A3" s="9" t="s">
        <v>8</v>
      </c>
      <c r="B3" s="5" t="s">
        <v>3</v>
      </c>
      <c r="C3" s="14">
        <v>0.18382640746297868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3">
      <c r="A4" s="9" t="s">
        <v>10</v>
      </c>
      <c r="B4" s="5" t="s">
        <v>3</v>
      </c>
      <c r="C4" s="14">
        <v>0.1678735294757214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3">
      <c r="A5" s="9" t="s">
        <v>11</v>
      </c>
      <c r="B5" s="5" t="s">
        <v>3</v>
      </c>
      <c r="C5" s="14">
        <v>0.15233652988888163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3">
      <c r="A6" s="9" t="s">
        <v>12</v>
      </c>
      <c r="B6" s="5" t="s">
        <v>3</v>
      </c>
      <c r="C6" s="14">
        <v>0.15069204340357056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3">
      <c r="A7" s="9" t="s">
        <v>13</v>
      </c>
      <c r="B7" s="5" t="s">
        <v>3</v>
      </c>
      <c r="C7" s="14">
        <v>0.10166731902494183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3">
      <c r="A8" s="13" t="s">
        <v>14</v>
      </c>
      <c r="B8" s="5" t="s">
        <v>3</v>
      </c>
      <c r="C8" s="15">
        <v>7.496955661382565E-2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3">
      <c r="A9" s="8" t="s">
        <v>7</v>
      </c>
      <c r="B9" s="5" t="s">
        <v>41</v>
      </c>
      <c r="C9" s="10">
        <v>0.18136022462424989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3">
      <c r="A10" s="9" t="s">
        <v>8</v>
      </c>
      <c r="B10" s="5" t="s">
        <v>41</v>
      </c>
      <c r="C10" s="14">
        <v>0.18292011524838964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3">
      <c r="A11" s="9" t="s">
        <v>10</v>
      </c>
      <c r="B11" s="5" t="s">
        <v>41</v>
      </c>
      <c r="C11" s="14">
        <v>0.17860747646400324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3">
      <c r="A12" s="9" t="s">
        <v>11</v>
      </c>
      <c r="B12" s="5" t="s">
        <v>41</v>
      </c>
      <c r="C12" s="14">
        <v>0.16288010864179406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3">
      <c r="A13" s="9" t="s">
        <v>12</v>
      </c>
      <c r="B13" s="5" t="s">
        <v>41</v>
      </c>
      <c r="C13" s="14">
        <v>0.16912884696555394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3">
      <c r="A14" s="9" t="s">
        <v>13</v>
      </c>
      <c r="B14" s="5" t="s">
        <v>41</v>
      </c>
      <c r="C14" s="14">
        <v>7.9701235066341233E-2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3">
      <c r="A15" s="13" t="s">
        <v>14</v>
      </c>
      <c r="B15" s="5" t="s">
        <v>41</v>
      </c>
      <c r="C15" s="15">
        <v>4.5401992989668016E-2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3">
      <c r="A16" s="8" t="s">
        <v>7</v>
      </c>
      <c r="B16" s="5" t="s">
        <v>15</v>
      </c>
      <c r="C16" s="10">
        <v>0.14131223550112704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3">
      <c r="A17" s="9" t="s">
        <v>8</v>
      </c>
      <c r="B17" s="5" t="s">
        <v>15</v>
      </c>
      <c r="C17" s="14">
        <v>0.17835973773271085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3">
      <c r="A18" s="9" t="s">
        <v>10</v>
      </c>
      <c r="B18" s="5" t="s">
        <v>15</v>
      </c>
      <c r="C18" s="14">
        <v>0.18960435142789256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3">
      <c r="A19" s="9" t="s">
        <v>11</v>
      </c>
      <c r="B19" s="5" t="s">
        <v>15</v>
      </c>
      <c r="C19" s="14">
        <v>0.18803100456591681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3">
      <c r="A20" s="9" t="s">
        <v>12</v>
      </c>
      <c r="B20" s="5" t="s">
        <v>15</v>
      </c>
      <c r="C20" s="14">
        <v>0.16466198729763226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3">
      <c r="A21" s="9" t="s">
        <v>13</v>
      </c>
      <c r="B21" s="5" t="s">
        <v>15</v>
      </c>
      <c r="C21" s="14">
        <v>6.3826508004803523E-2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13" t="s">
        <v>14</v>
      </c>
      <c r="B22" s="5" t="s">
        <v>15</v>
      </c>
      <c r="C22" s="15">
        <v>7.4204175469916964E-2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B18D7"/>
  </sheetPr>
  <dimension ref="A1:Z1000"/>
  <sheetViews>
    <sheetView tabSelected="1" workbookViewId="0">
      <selection activeCell="C2" sqref="C2"/>
    </sheetView>
  </sheetViews>
  <sheetFormatPr defaultColWidth="11.19921875" defaultRowHeight="15" customHeight="1" x14ac:dyDescent="0.3"/>
  <cols>
    <col min="1" max="3" width="34.796875" customWidth="1"/>
    <col min="4" max="26" width="10.796875" customWidth="1"/>
  </cols>
  <sheetData>
    <row r="1" spans="1:26" ht="33" customHeight="1" x14ac:dyDescent="0.3">
      <c r="A1" s="25" t="s">
        <v>42</v>
      </c>
      <c r="B1" s="25" t="s">
        <v>37</v>
      </c>
      <c r="C1" s="25" t="s">
        <v>43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3">
      <c r="A2" s="4" t="s">
        <v>28</v>
      </c>
      <c r="B2" s="4" t="s">
        <v>2</v>
      </c>
      <c r="C2" s="4">
        <v>194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4" t="s">
        <v>28</v>
      </c>
      <c r="B3" s="4" t="s">
        <v>18</v>
      </c>
      <c r="C3" s="4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3">
      <c r="A4" s="4" t="s">
        <v>29</v>
      </c>
      <c r="B4" s="4" t="s">
        <v>2</v>
      </c>
      <c r="C4" s="4">
        <v>192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">
      <c r="A5" s="4" t="s">
        <v>29</v>
      </c>
      <c r="B5" s="4" t="s">
        <v>18</v>
      </c>
      <c r="C5" s="4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3">
      <c r="A6" s="4" t="s">
        <v>29</v>
      </c>
      <c r="B6" s="4" t="s">
        <v>20</v>
      </c>
      <c r="C6" s="4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">
      <c r="A7" s="4" t="s">
        <v>30</v>
      </c>
      <c r="B7" s="4" t="s">
        <v>2</v>
      </c>
      <c r="C7" s="4">
        <v>227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3">
      <c r="A8" s="4" t="s">
        <v>30</v>
      </c>
      <c r="B8" s="4" t="s">
        <v>18</v>
      </c>
      <c r="C8" s="4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3">
      <c r="A9" s="4" t="s">
        <v>30</v>
      </c>
      <c r="B9" s="4" t="s">
        <v>20</v>
      </c>
      <c r="C9" s="4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3">
      <c r="A10" s="4" t="s">
        <v>31</v>
      </c>
      <c r="B10" s="4" t="s">
        <v>2</v>
      </c>
      <c r="C10" s="4">
        <v>2660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3">
      <c r="A11" s="4" t="s">
        <v>31</v>
      </c>
      <c r="B11" s="4" t="s">
        <v>18</v>
      </c>
      <c r="C11" s="4">
        <v>13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3">
      <c r="A12" s="4" t="s">
        <v>31</v>
      </c>
      <c r="B12" s="4" t="s">
        <v>19</v>
      </c>
      <c r="C12" s="4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3">
      <c r="A13" s="4" t="s">
        <v>31</v>
      </c>
      <c r="B13" s="4" t="s">
        <v>20</v>
      </c>
      <c r="C13" s="4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3">
      <c r="A14" s="4" t="s">
        <v>32</v>
      </c>
      <c r="B14" s="4" t="s">
        <v>2</v>
      </c>
      <c r="C14" s="4">
        <v>4162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3">
      <c r="A15" s="4" t="s">
        <v>32</v>
      </c>
      <c r="B15" s="4" t="s">
        <v>17</v>
      </c>
      <c r="C15" s="4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3">
      <c r="A16" s="4" t="s">
        <v>32</v>
      </c>
      <c r="B16" s="4" t="s">
        <v>18</v>
      </c>
      <c r="C16" s="4">
        <v>25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3">
      <c r="A17" s="4" t="s">
        <v>33</v>
      </c>
      <c r="B17" s="4" t="s">
        <v>2</v>
      </c>
      <c r="C17" s="4">
        <v>3878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3">
      <c r="A18" s="4" t="s">
        <v>33</v>
      </c>
      <c r="B18" s="4" t="s">
        <v>17</v>
      </c>
      <c r="C18" s="4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3">
      <c r="A19" s="4" t="s">
        <v>33</v>
      </c>
      <c r="B19" s="4" t="s">
        <v>18</v>
      </c>
      <c r="C19" s="4">
        <v>54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3">
      <c r="A20" s="4" t="s">
        <v>33</v>
      </c>
      <c r="B20" s="4" t="s">
        <v>19</v>
      </c>
      <c r="C20" s="4">
        <v>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3">
      <c r="A21" s="4" t="s">
        <v>33</v>
      </c>
      <c r="B21" s="4" t="s">
        <v>20</v>
      </c>
      <c r="C21" s="4">
        <v>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3">
      <c r="A22" s="4" t="s">
        <v>34</v>
      </c>
      <c r="B22" s="4" t="s">
        <v>2</v>
      </c>
      <c r="C22" s="4">
        <v>4344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3">
      <c r="A23" s="4" t="s">
        <v>34</v>
      </c>
      <c r="B23" s="4" t="s">
        <v>17</v>
      </c>
      <c r="C23" s="4">
        <v>10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3">
      <c r="A24" s="4" t="s">
        <v>34</v>
      </c>
      <c r="B24" s="4" t="s">
        <v>18</v>
      </c>
      <c r="C24" s="4">
        <v>168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3">
      <c r="A25" s="4" t="s">
        <v>34</v>
      </c>
      <c r="B25" s="4" t="s">
        <v>19</v>
      </c>
      <c r="C25" s="4">
        <v>32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3">
      <c r="A26" s="4" t="s">
        <v>34</v>
      </c>
      <c r="B26" s="4" t="s">
        <v>20</v>
      </c>
      <c r="C26" s="4">
        <v>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3">
      <c r="A27" s="4" t="s">
        <v>35</v>
      </c>
      <c r="B27" s="4" t="s">
        <v>2</v>
      </c>
      <c r="C27" s="4">
        <v>5625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3">
      <c r="A28" s="4" t="s">
        <v>35</v>
      </c>
      <c r="B28" s="4" t="s">
        <v>17</v>
      </c>
      <c r="C28" s="4">
        <v>117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3">
      <c r="A29" s="4" t="s">
        <v>35</v>
      </c>
      <c r="B29" s="4" t="s">
        <v>18</v>
      </c>
      <c r="C29" s="4">
        <v>1257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3">
      <c r="A30" s="4" t="s">
        <v>35</v>
      </c>
      <c r="B30" s="4" t="s">
        <v>19</v>
      </c>
      <c r="C30" s="4">
        <v>182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3">
      <c r="A31" s="4" t="s">
        <v>35</v>
      </c>
      <c r="B31" s="4" t="s">
        <v>20</v>
      </c>
      <c r="C31" s="4">
        <v>47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3">
      <c r="A32" s="4" t="s">
        <v>36</v>
      </c>
      <c r="B32" s="4" t="s">
        <v>2</v>
      </c>
      <c r="C32" s="4">
        <v>4802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3">
      <c r="A33" s="4" t="s">
        <v>36</v>
      </c>
      <c r="B33" s="4" t="s">
        <v>17</v>
      </c>
      <c r="C33" s="4">
        <v>414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3">
      <c r="A34" s="4" t="s">
        <v>36</v>
      </c>
      <c r="B34" s="4" t="s">
        <v>18</v>
      </c>
      <c r="C34" s="4">
        <v>1807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3">
      <c r="A35" s="4" t="s">
        <v>36</v>
      </c>
      <c r="B35" s="4" t="s">
        <v>19</v>
      </c>
      <c r="C35" s="4">
        <v>1986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3">
      <c r="A36" s="4" t="s">
        <v>36</v>
      </c>
      <c r="B36" s="4" t="s">
        <v>20</v>
      </c>
      <c r="C36" s="4">
        <v>152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3">
      <c r="A37" s="4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3">
      <c r="A38" s="4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3">
      <c r="A39" s="4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3">
      <c r="A40" s="4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3">
      <c r="A41" s="4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3">
      <c r="A42" s="4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3">
      <c r="A43" s="4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3">
      <c r="A44" s="4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3">
      <c r="A45" s="4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3">
      <c r="A46" s="4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3">
      <c r="A47" s="4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3">
      <c r="A48" s="4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3">
      <c r="A49" s="4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3">
      <c r="A50" s="4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3">
      <c r="A51" s="4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3">
      <c r="A52" s="4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3">
      <c r="A53" s="4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3">
      <c r="A54" s="4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3">
      <c r="A55" s="4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3">
      <c r="A56" s="4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3">
      <c r="A57" s="4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3">
      <c r="A58" s="4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3">
      <c r="A59" s="4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3">
      <c r="A60" s="4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3">
      <c r="A61" s="4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3">
      <c r="A62" s="4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3">
      <c r="A63" s="4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3">
      <c r="A64" s="4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3">
      <c r="A65" s="4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3">
      <c r="A66" s="4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3">
      <c r="A67" s="4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3">
      <c r="A68" s="4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3">
      <c r="A69" s="4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3">
      <c r="A70" s="4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3">
      <c r="A71" s="4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3">
      <c r="A72" s="4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3">
      <c r="A73" s="4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3">
      <c r="A74" s="4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3">
      <c r="A75" s="4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3">
      <c r="A76" s="4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3">
      <c r="A77" s="4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3">
      <c r="A78" s="4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3">
      <c r="A79" s="4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3">
      <c r="A80" s="4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3">
      <c r="A81" s="4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3">
      <c r="A82" s="4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3">
      <c r="A83" s="4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3">
      <c r="A84" s="4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3">
      <c r="A85" s="4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3">
      <c r="A86" s="4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3">
      <c r="A87" s="4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3">
      <c r="A88" s="4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3">
      <c r="A89" s="4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3">
      <c r="A90" s="4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3">
      <c r="A91" s="4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3">
      <c r="A92" s="4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3">
      <c r="A93" s="4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3">
      <c r="A94" s="4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3">
      <c r="A95" s="4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3">
      <c r="A96" s="4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3">
      <c r="A97" s="4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3">
      <c r="A98" s="4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3">
      <c r="A99" s="4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3">
      <c r="A100" s="4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3">
      <c r="A101" s="4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3">
      <c r="A102" s="4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3">
      <c r="A103" s="4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3">
      <c r="A104" s="4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3">
      <c r="A105" s="4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3">
      <c r="A106" s="4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3">
      <c r="A107" s="4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3">
      <c r="A108" s="4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3">
      <c r="A109" s="4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3">
      <c r="A110" s="4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3">
      <c r="A111" s="4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3">
      <c r="A112" s="4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3">
      <c r="A113" s="4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3">
      <c r="A114" s="4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3">
      <c r="A115" s="4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3">
      <c r="A116" s="4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3">
      <c r="A117" s="4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3">
      <c r="A118" s="4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3">
      <c r="A119" s="4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3">
      <c r="A120" s="4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3">
      <c r="A121" s="4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3">
      <c r="A122" s="4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3">
      <c r="A123" s="4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3">
      <c r="A124" s="4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3">
      <c r="A125" s="4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3">
      <c r="A126" s="4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3">
      <c r="A127" s="4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3">
      <c r="A128" s="4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3">
      <c r="A129" s="4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3">
      <c r="A130" s="4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3">
      <c r="A131" s="4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3">
      <c r="A132" s="4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3">
      <c r="A133" s="4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3">
      <c r="A134" s="4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3">
      <c r="A135" s="4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3">
      <c r="A136" s="4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3">
      <c r="A137" s="4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3">
      <c r="A138" s="4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3">
      <c r="A139" s="4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3">
      <c r="A140" s="4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3">
      <c r="A141" s="4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3">
      <c r="A142" s="4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3">
      <c r="A143" s="4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3">
      <c r="A144" s="4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3">
      <c r="A145" s="4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3">
      <c r="A146" s="4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3">
      <c r="A147" s="4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3">
      <c r="A148" s="4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3">
      <c r="A149" s="4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3">
      <c r="A150" s="4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3">
      <c r="A151" s="4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3">
      <c r="A152" s="4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3">
      <c r="A153" s="4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3">
      <c r="A154" s="4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3">
      <c r="A155" s="4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3">
      <c r="A156" s="4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3">
      <c r="A157" s="4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3">
      <c r="A158" s="4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3">
      <c r="A159" s="4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3">
      <c r="A160" s="4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3">
      <c r="A161" s="4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3">
      <c r="A162" s="4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3">
      <c r="A163" s="4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3">
      <c r="A164" s="4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3">
      <c r="A165" s="4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3">
      <c r="A166" s="4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3">
      <c r="A167" s="4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3">
      <c r="A168" s="4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3">
      <c r="A169" s="4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3">
      <c r="A170" s="4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3">
      <c r="A171" s="4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3">
      <c r="A172" s="4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3">
      <c r="A173" s="4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3">
      <c r="A174" s="4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3">
      <c r="A175" s="4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3">
      <c r="A176" s="4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3">
      <c r="A177" s="4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3">
      <c r="A178" s="4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3">
      <c r="A179" s="4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3">
      <c r="A180" s="4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3">
      <c r="A181" s="4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3">
      <c r="A182" s="4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3">
      <c r="A183" s="4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3">
      <c r="A184" s="4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3">
      <c r="A185" s="4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3">
      <c r="A186" s="4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3">
      <c r="A187" s="4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3">
      <c r="A188" s="4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3">
      <c r="A189" s="4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3">
      <c r="A190" s="4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3">
      <c r="A191" s="4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3">
      <c r="A192" s="4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3">
      <c r="A193" s="4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3">
      <c r="A194" s="4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3">
      <c r="A195" s="4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3">
      <c r="A196" s="4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3">
      <c r="A197" s="4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3">
      <c r="A198" s="4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3">
      <c r="A199" s="4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3">
      <c r="A200" s="4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3">
      <c r="A201" s="4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3">
      <c r="A202" s="4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3">
      <c r="A203" s="4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3">
      <c r="A204" s="4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3">
      <c r="A205" s="4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3">
      <c r="A206" s="4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3">
      <c r="A207" s="4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3">
      <c r="A208" s="4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3">
      <c r="A209" s="4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3">
      <c r="A210" s="4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3">
      <c r="A211" s="4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3">
      <c r="A212" s="4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3">
      <c r="A213" s="4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3">
      <c r="A214" s="4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3">
      <c r="A215" s="4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3">
      <c r="A216" s="4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3">
      <c r="A217" s="4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3">
      <c r="A218" s="4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3">
      <c r="A219" s="4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3">
      <c r="A220" s="4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3">
      <c r="A221" s="4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3">
      <c r="A222" s="4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3">
      <c r="A223" s="4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3">
      <c r="A224" s="4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3">
      <c r="A225" s="4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3">
      <c r="A226" s="4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3">
      <c r="A227" s="4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3">
      <c r="A228" s="4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3">
      <c r="A229" s="4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3">
      <c r="A230" s="4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3">
      <c r="A231" s="4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3">
      <c r="A232" s="4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3">
      <c r="A233" s="4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3">
      <c r="A234" s="4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3">
      <c r="A235" s="4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3">
      <c r="A236" s="4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3">
      <c r="A237" s="4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3">
      <c r="A238" s="4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3">
      <c r="A239" s="4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3">
      <c r="A240" s="4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3">
      <c r="A241" s="4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3">
      <c r="A242" s="4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3">
      <c r="A243" s="4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3">
      <c r="A244" s="4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3">
      <c r="A245" s="4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3">
      <c r="A246" s="4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3">
      <c r="A247" s="4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3">
      <c r="A248" s="4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3">
      <c r="A249" s="4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3">
      <c r="A250" s="4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3">
      <c r="A251" s="4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3">
      <c r="A252" s="4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3">
      <c r="A253" s="4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3">
      <c r="A254" s="4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3">
      <c r="A255" s="4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3">
      <c r="A256" s="4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3">
      <c r="A257" s="4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3">
      <c r="A258" s="4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3">
      <c r="A259" s="4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3">
      <c r="A260" s="4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3">
      <c r="A261" s="4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3">
      <c r="A262" s="4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3">
      <c r="A263" s="4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3">
      <c r="A264" s="4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3">
      <c r="A265" s="4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3">
      <c r="A266" s="4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3">
      <c r="A267" s="4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3">
      <c r="A268" s="4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3">
      <c r="A269" s="4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3">
      <c r="A270" s="4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3">
      <c r="A271" s="4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3">
      <c r="A272" s="4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3">
      <c r="A273" s="4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3">
      <c r="A274" s="4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3">
      <c r="A275" s="4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3">
      <c r="A276" s="4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3">
      <c r="A277" s="4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3">
      <c r="A278" s="4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3">
      <c r="A279" s="4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3">
      <c r="A280" s="4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3">
      <c r="A281" s="4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3">
      <c r="A282" s="4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3">
      <c r="A283" s="4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3">
      <c r="A284" s="4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3">
      <c r="A285" s="4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3">
      <c r="A286" s="4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3">
      <c r="A287" s="4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3">
      <c r="A288" s="4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3">
      <c r="A289" s="4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3">
      <c r="A290" s="4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3">
      <c r="A291" s="4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3">
      <c r="A292" s="4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3">
      <c r="A293" s="4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3">
      <c r="A294" s="4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3">
      <c r="A295" s="4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3">
      <c r="A296" s="4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3">
      <c r="A297" s="4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3">
      <c r="A298" s="4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3">
      <c r="A299" s="4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3">
      <c r="A300" s="4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3">
      <c r="A301" s="4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3">
      <c r="A302" s="4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3">
      <c r="A303" s="4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3">
      <c r="A304" s="4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3">
      <c r="A305" s="4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3">
      <c r="A306" s="4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3">
      <c r="A307" s="4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3">
      <c r="A308" s="4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3">
      <c r="A309" s="4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3">
      <c r="A310" s="4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3">
      <c r="A311" s="4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3">
      <c r="A312" s="4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3">
      <c r="A313" s="4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3">
      <c r="A314" s="4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3">
      <c r="A315" s="4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3">
      <c r="A316" s="4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3">
      <c r="A317" s="4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3">
      <c r="A318" s="4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3">
      <c r="A319" s="4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3">
      <c r="A320" s="4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3">
      <c r="A321" s="4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3">
      <c r="A322" s="4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3">
      <c r="A323" s="4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3">
      <c r="A324" s="4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3">
      <c r="A325" s="4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3">
      <c r="A326" s="4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3">
      <c r="A327" s="4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3">
      <c r="A328" s="4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3">
      <c r="A329" s="4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3">
      <c r="A330" s="4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3">
      <c r="A331" s="4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3">
      <c r="A332" s="4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3">
      <c r="A333" s="4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3">
      <c r="A334" s="4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3">
      <c r="A335" s="4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3">
      <c r="A336" s="4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3">
      <c r="A337" s="4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3">
      <c r="A338" s="4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3">
      <c r="A339" s="4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3">
      <c r="A340" s="4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3">
      <c r="A341" s="4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3">
      <c r="A342" s="4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3">
      <c r="A343" s="4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3">
      <c r="A344" s="4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3">
      <c r="A345" s="4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3">
      <c r="A346" s="4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3">
      <c r="A347" s="4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3">
      <c r="A348" s="4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3">
      <c r="A349" s="4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3">
      <c r="A350" s="4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3">
      <c r="A351" s="4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3">
      <c r="A352" s="4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3">
      <c r="A353" s="4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3">
      <c r="A354" s="4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3">
      <c r="A355" s="4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3">
      <c r="A356" s="4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3">
      <c r="A357" s="4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3">
      <c r="A358" s="4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3">
      <c r="A359" s="4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3">
      <c r="A360" s="4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3">
      <c r="A361" s="4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3">
      <c r="A362" s="4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3">
      <c r="A363" s="4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3">
      <c r="A364" s="4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3">
      <c r="A365" s="4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3">
      <c r="A366" s="4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3">
      <c r="A367" s="4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3">
      <c r="A368" s="4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3">
      <c r="A369" s="4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3">
      <c r="A370" s="4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3">
      <c r="A371" s="4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3">
      <c r="A372" s="4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3">
      <c r="A373" s="4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3">
      <c r="A374" s="4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3">
      <c r="A375" s="4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3">
      <c r="A376" s="4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3">
      <c r="A377" s="4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3">
      <c r="A378" s="4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3">
      <c r="A379" s="4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3">
      <c r="A380" s="4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3">
      <c r="A381" s="4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3">
      <c r="A382" s="4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3">
      <c r="A383" s="4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3">
      <c r="A384" s="4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3">
      <c r="A385" s="4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3">
      <c r="A386" s="4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3">
      <c r="A387" s="4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3">
      <c r="A388" s="4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3">
      <c r="A389" s="4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3">
      <c r="A390" s="4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3">
      <c r="A391" s="4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3">
      <c r="A392" s="4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3">
      <c r="A393" s="4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3">
      <c r="A394" s="4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3">
      <c r="A395" s="4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3">
      <c r="A396" s="4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3">
      <c r="A397" s="4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3">
      <c r="A398" s="4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3">
      <c r="A399" s="4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3">
      <c r="A400" s="4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3">
      <c r="A401" s="4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3">
      <c r="A402" s="4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3">
      <c r="A403" s="4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3">
      <c r="A404" s="4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3">
      <c r="A405" s="4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3">
      <c r="A406" s="4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3">
      <c r="A407" s="4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3">
      <c r="A408" s="4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3">
      <c r="A409" s="4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3">
      <c r="A410" s="4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3">
      <c r="A411" s="4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3">
      <c r="A412" s="4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3">
      <c r="A413" s="4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3">
      <c r="A414" s="4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3">
      <c r="A415" s="4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3">
      <c r="A416" s="4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3">
      <c r="A417" s="4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3">
      <c r="A418" s="4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3">
      <c r="A419" s="4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3">
      <c r="A420" s="4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3">
      <c r="A421" s="4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3">
      <c r="A422" s="4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3">
      <c r="A423" s="4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3">
      <c r="A424" s="4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3">
      <c r="A425" s="4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3">
      <c r="A426" s="4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3">
      <c r="A427" s="4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3">
      <c r="A428" s="4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3">
      <c r="A429" s="4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3">
      <c r="A430" s="4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3">
      <c r="A431" s="4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3">
      <c r="A432" s="4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3">
      <c r="A433" s="4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3">
      <c r="A434" s="4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3">
      <c r="A435" s="4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3">
      <c r="A436" s="4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3">
      <c r="A437" s="4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3">
      <c r="A438" s="4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3">
      <c r="A439" s="4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3">
      <c r="A440" s="4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3">
      <c r="A441" s="4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3">
      <c r="A442" s="4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3">
      <c r="A443" s="4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3">
      <c r="A444" s="4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3">
      <c r="A445" s="4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3">
      <c r="A446" s="4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3">
      <c r="A447" s="4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3">
      <c r="A448" s="4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3">
      <c r="A449" s="4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3">
      <c r="A450" s="4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3">
      <c r="A451" s="4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3">
      <c r="A452" s="4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3">
      <c r="A453" s="4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3">
      <c r="A454" s="4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3">
      <c r="A455" s="4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3">
      <c r="A456" s="4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3">
      <c r="A457" s="4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3">
      <c r="A458" s="4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3">
      <c r="A459" s="4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3">
      <c r="A460" s="4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3">
      <c r="A461" s="4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3">
      <c r="A462" s="4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3">
      <c r="A463" s="4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3">
      <c r="A464" s="4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3">
      <c r="A465" s="4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3">
      <c r="A466" s="4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3">
      <c r="A467" s="4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3">
      <c r="A468" s="4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3">
      <c r="A469" s="4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3">
      <c r="A470" s="4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3">
      <c r="A471" s="4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3">
      <c r="A472" s="4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3">
      <c r="A473" s="4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3">
      <c r="A474" s="4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3">
      <c r="A475" s="4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3">
      <c r="A476" s="4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3">
      <c r="A477" s="4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3">
      <c r="A478" s="4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3">
      <c r="A479" s="4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3">
      <c r="A480" s="4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3">
      <c r="A481" s="4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3">
      <c r="A482" s="4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3">
      <c r="A483" s="4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3">
      <c r="A484" s="4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3">
      <c r="A485" s="4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3">
      <c r="A486" s="4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3">
      <c r="A487" s="4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3">
      <c r="A488" s="4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3">
      <c r="A489" s="4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3">
      <c r="A490" s="4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3">
      <c r="A491" s="4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3">
      <c r="A492" s="4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3">
      <c r="A493" s="4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3">
      <c r="A494" s="4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3">
      <c r="A495" s="4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3">
      <c r="A496" s="4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3">
      <c r="A497" s="4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3">
      <c r="A498" s="4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3">
      <c r="A499" s="4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3">
      <c r="A500" s="4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3">
      <c r="A501" s="4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3">
      <c r="A502" s="4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3">
      <c r="A503" s="4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3">
      <c r="A504" s="4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3">
      <c r="A505" s="4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3">
      <c r="A506" s="4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3">
      <c r="A507" s="4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3">
      <c r="A508" s="4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3">
      <c r="A509" s="4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3">
      <c r="A510" s="4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3">
      <c r="A511" s="4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3">
      <c r="A512" s="4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3">
      <c r="A513" s="4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3">
      <c r="A514" s="4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3">
      <c r="A515" s="4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3">
      <c r="A516" s="4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3">
      <c r="A517" s="4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3">
      <c r="A518" s="4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3">
      <c r="A519" s="4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3">
      <c r="A520" s="4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3">
      <c r="A521" s="4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3">
      <c r="A522" s="4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3">
      <c r="A523" s="4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3">
      <c r="A524" s="4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3">
      <c r="A525" s="4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3">
      <c r="A526" s="4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3">
      <c r="A527" s="4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3">
      <c r="A528" s="4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3">
      <c r="A529" s="4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3">
      <c r="A530" s="4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3">
      <c r="A531" s="4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3">
      <c r="A532" s="4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3">
      <c r="A533" s="4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3">
      <c r="A534" s="4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3">
      <c r="A535" s="4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3">
      <c r="A536" s="4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3">
      <c r="A537" s="4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3">
      <c r="A538" s="4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3">
      <c r="A539" s="4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3">
      <c r="A540" s="4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3">
      <c r="A541" s="4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3">
      <c r="A542" s="4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3">
      <c r="A543" s="4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3">
      <c r="A544" s="4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3">
      <c r="A545" s="4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3">
      <c r="A546" s="4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3">
      <c r="A547" s="4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3">
      <c r="A548" s="4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3">
      <c r="A549" s="4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3">
      <c r="A550" s="4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3">
      <c r="A551" s="4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3">
      <c r="A552" s="4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3">
      <c r="A553" s="4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3">
      <c r="A554" s="4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3">
      <c r="A555" s="4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3">
      <c r="A556" s="4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3">
      <c r="A557" s="4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3">
      <c r="A558" s="4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3">
      <c r="A559" s="4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3">
      <c r="A560" s="4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3">
      <c r="A561" s="4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3">
      <c r="A562" s="4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3">
      <c r="A563" s="4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3">
      <c r="A564" s="4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3">
      <c r="A565" s="4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3">
      <c r="A566" s="4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3">
      <c r="A567" s="4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3">
      <c r="A568" s="4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3">
      <c r="A569" s="4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3">
      <c r="A570" s="4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3">
      <c r="A571" s="4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3">
      <c r="A572" s="4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3">
      <c r="A573" s="4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3">
      <c r="A574" s="4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3">
      <c r="A575" s="4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3">
      <c r="A576" s="4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3">
      <c r="A577" s="4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3">
      <c r="A578" s="4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3">
      <c r="A579" s="4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3">
      <c r="A580" s="4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3">
      <c r="A581" s="4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3">
      <c r="A582" s="4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3">
      <c r="A583" s="4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3">
      <c r="A584" s="4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3">
      <c r="A585" s="4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3">
      <c r="A586" s="4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3">
      <c r="A587" s="4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3">
      <c r="A588" s="4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3">
      <c r="A589" s="4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3">
      <c r="A590" s="4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3">
      <c r="A591" s="4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3">
      <c r="A592" s="4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3">
      <c r="A593" s="4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3">
      <c r="A594" s="4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3">
      <c r="A595" s="4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3">
      <c r="A596" s="4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3">
      <c r="A597" s="4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3">
      <c r="A598" s="4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3">
      <c r="A599" s="4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3">
      <c r="A600" s="4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3">
      <c r="A601" s="4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3">
      <c r="A602" s="4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3">
      <c r="A603" s="4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3">
      <c r="A604" s="4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3">
      <c r="A605" s="4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3">
      <c r="A606" s="4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3">
      <c r="A607" s="4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3">
      <c r="A608" s="4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3">
      <c r="A609" s="4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3">
      <c r="A610" s="4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3">
      <c r="A611" s="4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3">
      <c r="A612" s="4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3">
      <c r="A613" s="4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3">
      <c r="A614" s="4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3">
      <c r="A615" s="4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3">
      <c r="A616" s="4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3">
      <c r="A617" s="4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3">
      <c r="A618" s="4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3">
      <c r="A619" s="4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3">
      <c r="A620" s="4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3">
      <c r="A621" s="4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3">
      <c r="A622" s="4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3">
      <c r="A623" s="4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3">
      <c r="A624" s="4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3">
      <c r="A625" s="4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3">
      <c r="A626" s="4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3">
      <c r="A627" s="4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3">
      <c r="A628" s="4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3">
      <c r="A629" s="4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3">
      <c r="A630" s="4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3">
      <c r="A631" s="4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3">
      <c r="A632" s="4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3">
      <c r="A633" s="4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3">
      <c r="A634" s="4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3">
      <c r="A635" s="4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3">
      <c r="A636" s="4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3">
      <c r="A637" s="4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3">
      <c r="A638" s="4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3">
      <c r="A639" s="4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3">
      <c r="A640" s="4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3">
      <c r="A641" s="4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3">
      <c r="A642" s="4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3">
      <c r="A643" s="4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3">
      <c r="A644" s="4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3">
      <c r="A645" s="4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3">
      <c r="A646" s="4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3">
      <c r="A647" s="4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3">
      <c r="A648" s="4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3">
      <c r="A649" s="4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3">
      <c r="A650" s="4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3">
      <c r="A651" s="4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3">
      <c r="A652" s="4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3">
      <c r="A653" s="4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3">
      <c r="A654" s="4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3">
      <c r="A655" s="4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3">
      <c r="A656" s="4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3">
      <c r="A657" s="4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3">
      <c r="A658" s="4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3">
      <c r="A659" s="4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3">
      <c r="A660" s="4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3">
      <c r="A661" s="4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3">
      <c r="A662" s="4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3">
      <c r="A663" s="4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3">
      <c r="A664" s="4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3">
      <c r="A665" s="4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3">
      <c r="A666" s="4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3">
      <c r="A667" s="4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3">
      <c r="A668" s="4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3">
      <c r="A669" s="4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3">
      <c r="A670" s="4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3">
      <c r="A671" s="4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3">
      <c r="A672" s="4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3">
      <c r="A673" s="4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3">
      <c r="A674" s="4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3">
      <c r="A675" s="4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3">
      <c r="A676" s="4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3">
      <c r="A677" s="4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3">
      <c r="A678" s="4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3">
      <c r="A679" s="4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3">
      <c r="A680" s="4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3">
      <c r="A681" s="4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3">
      <c r="A682" s="4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3">
      <c r="A683" s="4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3">
      <c r="A684" s="4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3">
      <c r="A685" s="4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3">
      <c r="A686" s="4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3">
      <c r="A687" s="4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3">
      <c r="A688" s="4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3">
      <c r="A689" s="4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3">
      <c r="A690" s="4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3">
      <c r="A691" s="4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3">
      <c r="A692" s="4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3">
      <c r="A693" s="4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3">
      <c r="A694" s="4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3">
      <c r="A695" s="4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3">
      <c r="A696" s="4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3">
      <c r="A697" s="4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3">
      <c r="A698" s="4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3">
      <c r="A699" s="4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3">
      <c r="A700" s="4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3">
      <c r="A701" s="4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3">
      <c r="A702" s="4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3">
      <c r="A703" s="4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3">
      <c r="A704" s="4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3">
      <c r="A705" s="4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3">
      <c r="A706" s="4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3">
      <c r="A707" s="4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3">
      <c r="A708" s="4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3">
      <c r="A709" s="4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3">
      <c r="A710" s="4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3">
      <c r="A711" s="4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3">
      <c r="A712" s="4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3">
      <c r="A713" s="4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3">
      <c r="A714" s="4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3">
      <c r="A715" s="4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3">
      <c r="A716" s="4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3">
      <c r="A717" s="4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3">
      <c r="A718" s="4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3">
      <c r="A719" s="4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3">
      <c r="A720" s="4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3">
      <c r="A721" s="4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3">
      <c r="A722" s="4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3">
      <c r="A723" s="4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3">
      <c r="A724" s="4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3">
      <c r="A725" s="4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3">
      <c r="A726" s="4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3">
      <c r="A727" s="4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3">
      <c r="A728" s="4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3">
      <c r="A729" s="4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3">
      <c r="A730" s="4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3">
      <c r="A731" s="4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3">
      <c r="A732" s="4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3">
      <c r="A733" s="4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3">
      <c r="A734" s="4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3">
      <c r="A735" s="4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3">
      <c r="A736" s="4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3">
      <c r="A737" s="4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3">
      <c r="A738" s="4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3">
      <c r="A739" s="4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3">
      <c r="A740" s="4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3">
      <c r="A741" s="4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3">
      <c r="A742" s="4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3">
      <c r="A743" s="4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3">
      <c r="A744" s="4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3">
      <c r="A745" s="4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3">
      <c r="A746" s="4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3">
      <c r="A747" s="4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3">
      <c r="A748" s="4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3">
      <c r="A749" s="4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3">
      <c r="A750" s="4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3">
      <c r="A751" s="4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3">
      <c r="A752" s="4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3">
      <c r="A753" s="4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3">
      <c r="A754" s="4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3">
      <c r="A755" s="4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3">
      <c r="A756" s="4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3">
      <c r="A757" s="4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3">
      <c r="A758" s="4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3">
      <c r="A759" s="4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3">
      <c r="A760" s="4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3">
      <c r="A761" s="4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3">
      <c r="A762" s="4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3">
      <c r="A763" s="4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3">
      <c r="A764" s="4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3">
      <c r="A765" s="4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3">
      <c r="A766" s="4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3">
      <c r="A767" s="4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3">
      <c r="A768" s="4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3">
      <c r="A769" s="4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3">
      <c r="A770" s="4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3">
      <c r="A771" s="4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3">
      <c r="A772" s="4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3">
      <c r="A773" s="4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3">
      <c r="A774" s="4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3">
      <c r="A775" s="4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3">
      <c r="A776" s="4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3">
      <c r="A777" s="4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3">
      <c r="A778" s="4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3">
      <c r="A779" s="4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3">
      <c r="A780" s="4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3">
      <c r="A781" s="4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3">
      <c r="A782" s="4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3">
      <c r="A783" s="4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3">
      <c r="A784" s="4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3">
      <c r="A785" s="4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3">
      <c r="A786" s="4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3">
      <c r="A787" s="4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3">
      <c r="A788" s="4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3">
      <c r="A789" s="4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3">
      <c r="A790" s="4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3">
      <c r="A791" s="4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3">
      <c r="A792" s="4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3">
      <c r="A793" s="4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3">
      <c r="A794" s="4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3">
      <c r="A795" s="4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3">
      <c r="A796" s="4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3">
      <c r="A797" s="4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3">
      <c r="A798" s="4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3">
      <c r="A799" s="4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3">
      <c r="A800" s="4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3">
      <c r="A801" s="4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3">
      <c r="A802" s="4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3">
      <c r="A803" s="4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3">
      <c r="A804" s="4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3">
      <c r="A805" s="4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3">
      <c r="A806" s="4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3">
      <c r="A807" s="4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3">
      <c r="A808" s="4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3">
      <c r="A809" s="4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3">
      <c r="A810" s="4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3">
      <c r="A811" s="4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3">
      <c r="A812" s="4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3">
      <c r="A813" s="4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3">
      <c r="A814" s="4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3">
      <c r="A815" s="4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3">
      <c r="A816" s="4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3">
      <c r="A817" s="4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3">
      <c r="A818" s="4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3">
      <c r="A819" s="4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3">
      <c r="A820" s="4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3">
      <c r="A821" s="4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3">
      <c r="A822" s="4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3">
      <c r="A823" s="4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3">
      <c r="A824" s="4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3">
      <c r="A825" s="4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3">
      <c r="A826" s="4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3">
      <c r="A827" s="4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3">
      <c r="A828" s="4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3">
      <c r="A829" s="4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3">
      <c r="A830" s="4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3">
      <c r="A831" s="4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3">
      <c r="A832" s="4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3">
      <c r="A833" s="4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3">
      <c r="A834" s="4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3">
      <c r="A835" s="4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3">
      <c r="A836" s="4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3">
      <c r="A837" s="4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3">
      <c r="A838" s="4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3">
      <c r="A839" s="4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3">
      <c r="A840" s="4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3">
      <c r="A841" s="4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3">
      <c r="A842" s="4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3">
      <c r="A843" s="4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3">
      <c r="A844" s="4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3">
      <c r="A845" s="4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3">
      <c r="A846" s="4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3">
      <c r="A847" s="4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3">
      <c r="A848" s="4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3">
      <c r="A849" s="4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3">
      <c r="A850" s="4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3">
      <c r="A851" s="4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3">
      <c r="A852" s="4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3">
      <c r="A853" s="4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3">
      <c r="A854" s="4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3">
      <c r="A855" s="4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3">
      <c r="A856" s="4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3">
      <c r="A857" s="4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3">
      <c r="A858" s="4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3">
      <c r="A859" s="4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3">
      <c r="A860" s="4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3">
      <c r="A861" s="4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3">
      <c r="A862" s="4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3">
      <c r="A863" s="4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3">
      <c r="A864" s="4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3">
      <c r="A865" s="4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3">
      <c r="A866" s="4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3">
      <c r="A867" s="4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3">
      <c r="A868" s="4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3">
      <c r="A869" s="4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3">
      <c r="A870" s="4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3">
      <c r="A871" s="4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3">
      <c r="A872" s="4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3">
      <c r="A873" s="4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3">
      <c r="A874" s="4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3">
      <c r="A875" s="4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3">
      <c r="A876" s="4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3">
      <c r="A877" s="4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3">
      <c r="A878" s="4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3">
      <c r="A879" s="4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3">
      <c r="A880" s="4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3">
      <c r="A881" s="4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3">
      <c r="A882" s="4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3">
      <c r="A883" s="4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3">
      <c r="A884" s="4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3">
      <c r="A885" s="4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3">
      <c r="A886" s="4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3">
      <c r="A887" s="4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3">
      <c r="A888" s="4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3">
      <c r="A889" s="4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3">
      <c r="A890" s="4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3">
      <c r="A891" s="4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3">
      <c r="A892" s="4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3">
      <c r="A893" s="4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3">
      <c r="A894" s="4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3">
      <c r="A895" s="4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3">
      <c r="A896" s="4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3">
      <c r="A897" s="4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3">
      <c r="A898" s="4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3">
      <c r="A899" s="4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3">
      <c r="A900" s="4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3">
      <c r="A901" s="4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3">
      <c r="A902" s="4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3">
      <c r="A903" s="4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3">
      <c r="A904" s="4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3">
      <c r="A905" s="4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3">
      <c r="A906" s="4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3">
      <c r="A907" s="4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3">
      <c r="A908" s="4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3">
      <c r="A909" s="4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3">
      <c r="A910" s="4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3">
      <c r="A911" s="4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3">
      <c r="A912" s="4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3">
      <c r="A913" s="4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3">
      <c r="A914" s="4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3">
      <c r="A915" s="4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3">
      <c r="A916" s="4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3">
      <c r="A917" s="4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3">
      <c r="A918" s="4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3">
      <c r="A919" s="4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3">
      <c r="A920" s="4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3">
      <c r="A921" s="4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3">
      <c r="A922" s="4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3">
      <c r="A923" s="4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3">
      <c r="A924" s="4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3">
      <c r="A925" s="4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3">
      <c r="A926" s="4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3">
      <c r="A927" s="4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3">
      <c r="A928" s="4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3">
      <c r="A929" s="4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3">
      <c r="A930" s="4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3">
      <c r="A931" s="4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3">
      <c r="A932" s="4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3">
      <c r="A933" s="4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3">
      <c r="A934" s="4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3">
      <c r="A935" s="4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3">
      <c r="A936" s="4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3">
      <c r="A937" s="4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3">
      <c r="A938" s="4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3">
      <c r="A939" s="4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3">
      <c r="A940" s="4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3">
      <c r="A941" s="4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3">
      <c r="A942" s="4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3">
      <c r="A943" s="4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3">
      <c r="A944" s="4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3">
      <c r="A945" s="4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3">
      <c r="A946" s="4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3">
      <c r="A947" s="4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3">
      <c r="A948" s="4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3">
      <c r="A949" s="4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3">
      <c r="A950" s="4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3">
      <c r="A951" s="4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3">
      <c r="A952" s="4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3">
      <c r="A953" s="4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3">
      <c r="A954" s="4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3">
      <c r="A955" s="4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3">
      <c r="A956" s="4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3">
      <c r="A957" s="4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3">
      <c r="A958" s="4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3">
      <c r="A959" s="4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3">
      <c r="A960" s="4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3">
      <c r="A961" s="4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3">
      <c r="A962" s="4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3">
      <c r="A963" s="4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3">
      <c r="A964" s="4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3">
      <c r="A965" s="4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3">
      <c r="A966" s="4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3">
      <c r="A967" s="4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3">
      <c r="A968" s="4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3">
      <c r="A969" s="4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3">
      <c r="A970" s="4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3">
      <c r="A971" s="4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3">
      <c r="A972" s="4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3">
      <c r="A973" s="4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3">
      <c r="A974" s="4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3">
      <c r="A975" s="4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3">
      <c r="A976" s="4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3">
      <c r="A977" s="4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3">
      <c r="A978" s="4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3">
      <c r="A979" s="4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3">
      <c r="A980" s="4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customHeight="1" x14ac:dyDescent="0.3">
      <c r="A981" s="4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customHeight="1" x14ac:dyDescent="0.3">
      <c r="A982" s="4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customHeight="1" x14ac:dyDescent="0.3">
      <c r="A983" s="4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customHeight="1" x14ac:dyDescent="0.3">
      <c r="A984" s="4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customHeight="1" x14ac:dyDescent="0.3">
      <c r="A985" s="4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customHeight="1" x14ac:dyDescent="0.3">
      <c r="A986" s="4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customHeight="1" x14ac:dyDescent="0.3">
      <c r="A987" s="4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customHeight="1" x14ac:dyDescent="0.3">
      <c r="A988" s="4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customHeight="1" x14ac:dyDescent="0.3">
      <c r="A989" s="4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customHeight="1" x14ac:dyDescent="0.3">
      <c r="A990" s="4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customHeight="1" x14ac:dyDescent="0.3">
      <c r="A991" s="4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customHeight="1" x14ac:dyDescent="0.3">
      <c r="A992" s="4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customHeight="1" x14ac:dyDescent="0.3">
      <c r="A993" s="4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customHeight="1" x14ac:dyDescent="0.3">
      <c r="A994" s="4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customHeight="1" x14ac:dyDescent="0.3">
      <c r="A995" s="4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customHeight="1" x14ac:dyDescent="0.3">
      <c r="A996" s="4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customHeight="1" x14ac:dyDescent="0.3">
      <c r="A997" s="4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customHeight="1" x14ac:dyDescent="0.3">
      <c r="A998" s="4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customHeight="1" x14ac:dyDescent="0.3">
      <c r="A999" s="4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customHeight="1" x14ac:dyDescent="0.3">
      <c r="A1000" s="4"/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 count</vt:lpstr>
      <vt:lpstr>hourly</vt:lpstr>
      <vt:lpstr>daily</vt:lpstr>
      <vt:lpstr>Email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</cp:lastModifiedBy>
  <dcterms:modified xsi:type="dcterms:W3CDTF">2019-06-20T10:25:33Z</dcterms:modified>
</cp:coreProperties>
</file>