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13_ncr:1_{58E89253-AD8E-478C-B56D-CDC7473D4C4C}" xr6:coauthVersionLast="47" xr6:coauthVersionMax="47" xr10:uidLastSave="{00000000-0000-0000-0000-000000000000}"/>
  <bookViews>
    <workbookView xWindow="-120" yWindow="-120" windowWidth="29040" windowHeight="15720" activeTab="2" xr2:uid="{14BFAF54-8728-468A-966F-4821ADDF0C7F}"/>
  </bookViews>
  <sheets>
    <sheet name="Hoja1" sheetId="1" r:id="rId1"/>
    <sheet name="Hoja1 (2)" sheetId="2" r:id="rId2"/>
    <sheet name="Hoja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7" i="3" l="1"/>
  <c r="O37" i="3"/>
  <c r="N38" i="3"/>
  <c r="O38" i="3"/>
  <c r="N39" i="3"/>
  <c r="O39" i="3"/>
  <c r="M39" i="3"/>
  <c r="M37" i="3"/>
  <c r="M38" i="3"/>
  <c r="H37" i="3"/>
  <c r="I37" i="3"/>
  <c r="H38" i="3"/>
  <c r="I38" i="3"/>
  <c r="H39" i="3"/>
  <c r="I39" i="3"/>
  <c r="G39" i="3"/>
  <c r="H1" i="3"/>
  <c r="G37" i="3" s="1"/>
  <c r="J102" i="3" a="1"/>
  <c r="L102" i="3" s="1"/>
  <c r="J101" i="3" a="1"/>
  <c r="J101" i="3" s="1"/>
  <c r="J100" i="3" a="1"/>
  <c r="L100" i="3" s="1"/>
  <c r="J99" i="3" a="1"/>
  <c r="L99" i="3" s="1"/>
  <c r="J98" i="3" a="1"/>
  <c r="L98" i="3" s="1"/>
  <c r="J97" i="3" a="1"/>
  <c r="L97" i="3" s="1"/>
  <c r="J96" i="3" a="1"/>
  <c r="L96" i="3" s="1"/>
  <c r="J95" i="3" a="1"/>
  <c r="L95" i="3" s="1"/>
  <c r="J94" i="3" a="1"/>
  <c r="L94" i="3" s="1"/>
  <c r="J93" i="3" a="1"/>
  <c r="J93" i="3" s="1"/>
  <c r="J92" i="3" a="1"/>
  <c r="L92" i="3" s="1"/>
  <c r="J91" i="3" a="1"/>
  <c r="L91" i="3" s="1"/>
  <c r="J90" i="3" a="1"/>
  <c r="L90" i="3" s="1"/>
  <c r="J89" i="3" a="1"/>
  <c r="L89" i="3" s="1"/>
  <c r="J88" i="3" a="1"/>
  <c r="L88" i="3" s="1"/>
  <c r="J87" i="3" a="1"/>
  <c r="L87" i="3" s="1"/>
  <c r="J86" i="3" a="1"/>
  <c r="L86" i="3" s="1"/>
  <c r="J85" i="3" a="1"/>
  <c r="J84" i="3" a="1"/>
  <c r="L84" i="3" s="1"/>
  <c r="J83" i="3" a="1"/>
  <c r="J82" i="3" a="1"/>
  <c r="L82" i="3" s="1"/>
  <c r="J81" i="3" a="1"/>
  <c r="J80" i="3" a="1"/>
  <c r="L80" i="3" s="1"/>
  <c r="J79" i="3" a="1"/>
  <c r="L79" i="3" s="1"/>
  <c r="J78" i="3" a="1"/>
  <c r="L78" i="3" s="1"/>
  <c r="J77" i="3" a="1"/>
  <c r="J76" i="3" a="1"/>
  <c r="L76" i="3" s="1"/>
  <c r="J75" i="3" a="1"/>
  <c r="J74" i="3" a="1"/>
  <c r="L74" i="3" s="1"/>
  <c r="J73" i="3" a="1"/>
  <c r="J72" i="3" a="1"/>
  <c r="L72" i="3" s="1"/>
  <c r="J71" i="3" a="1"/>
  <c r="L71" i="3" s="1"/>
  <c r="J70" i="3" a="1"/>
  <c r="L70" i="3" s="1"/>
  <c r="J69" i="3" a="1"/>
  <c r="J68" i="3" a="1"/>
  <c r="L68" i="3" s="1"/>
  <c r="J67" i="3" a="1"/>
  <c r="J66" i="3" a="1"/>
  <c r="L66" i="3" s="1"/>
  <c r="J65" i="3" a="1"/>
  <c r="J64" i="3" a="1"/>
  <c r="L64" i="3" s="1"/>
  <c r="J63" i="3" a="1"/>
  <c r="L63" i="3" s="1"/>
  <c r="J62" i="3" a="1"/>
  <c r="K62" i="3" s="1"/>
  <c r="J61" i="3" a="1"/>
  <c r="J60" i="3" a="1"/>
  <c r="L60" i="3" s="1"/>
  <c r="J59" i="3" a="1"/>
  <c r="J58" i="3" a="1"/>
  <c r="J57" i="3" a="1"/>
  <c r="J56" i="3" a="1"/>
  <c r="J55" i="3" a="1"/>
  <c r="L55" i="3" s="1"/>
  <c r="J54" i="3" a="1"/>
  <c r="K54" i="3" s="1"/>
  <c r="J53" i="3" a="1"/>
  <c r="J52" i="3" a="1"/>
  <c r="L52" i="3" s="1"/>
  <c r="J51" i="3" a="1"/>
  <c r="J50" i="3" a="1"/>
  <c r="J49" i="3" a="1"/>
  <c r="J48" i="3" a="1"/>
  <c r="J47" i="3" a="1"/>
  <c r="J46" i="3" a="1"/>
  <c r="J45" i="3" a="1"/>
  <c r="J44" i="3" a="1"/>
  <c r="L44" i="3" s="1"/>
  <c r="J43" i="3" a="1"/>
  <c r="K43" i="3" s="1"/>
  <c r="J42" i="3" a="1"/>
  <c r="K42" i="3" s="1"/>
  <c r="J41" i="3" a="1"/>
  <c r="J40" i="3" a="1"/>
  <c r="J39" i="3" a="1"/>
  <c r="J38" i="3" a="1"/>
  <c r="J37" i="3" a="1"/>
  <c r="K37" i="3" s="1"/>
  <c r="J36" i="3" a="1"/>
  <c r="J35" i="3" a="1"/>
  <c r="K35" i="3" s="1"/>
  <c r="J34" i="3" a="1"/>
  <c r="J33" i="3" a="1"/>
  <c r="J32" i="3" a="1"/>
  <c r="K32" i="3" s="1"/>
  <c r="J31" i="3" a="1"/>
  <c r="J30" i="3" a="1"/>
  <c r="K30" i="3" s="1"/>
  <c r="J29" i="3" a="1"/>
  <c r="K29" i="3" s="1"/>
  <c r="K28" i="3"/>
  <c r="J28" i="3" a="1"/>
  <c r="J27" i="3" a="1"/>
  <c r="J26" i="3" a="1"/>
  <c r="J25" i="3" a="1"/>
  <c r="K25" i="3" s="1"/>
  <c r="J24" i="3" a="1"/>
  <c r="K24" i="3" s="1"/>
  <c r="J23" i="3" a="1"/>
  <c r="K23" i="3" s="1"/>
  <c r="J22" i="3" a="1"/>
  <c r="J21" i="3" a="1"/>
  <c r="J20" i="3" a="1"/>
  <c r="K20" i="3" s="1"/>
  <c r="J19" i="3" a="1"/>
  <c r="J18" i="3" a="1"/>
  <c r="K18" i="3" s="1"/>
  <c r="J17" i="3" a="1"/>
  <c r="J16" i="3" a="1"/>
  <c r="K16" i="3" s="1"/>
  <c r="J15" i="3" a="1"/>
  <c r="K15" i="3" s="1"/>
  <c r="J14" i="3" a="1"/>
  <c r="J13" i="3" a="1"/>
  <c r="J12" i="3" a="1"/>
  <c r="K12" i="3" s="1"/>
  <c r="J11" i="3" a="1"/>
  <c r="K11" i="3" s="1"/>
  <c r="J10" i="3" a="1"/>
  <c r="J9" i="3" a="1"/>
  <c r="J8" i="3" a="1"/>
  <c r="K8" i="3" s="1"/>
  <c r="J7" i="3" a="1"/>
  <c r="K7" i="3" s="1"/>
  <c r="J6" i="3" a="1"/>
  <c r="J5" i="3" a="1"/>
  <c r="M4" i="3" a="1"/>
  <c r="M5" i="3" s="1"/>
  <c r="J4" i="3" a="1"/>
  <c r="J3" i="3" a="1"/>
  <c r="K3" i="3" s="1"/>
  <c r="E1" i="3"/>
  <c r="B1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M16" i="2" a="1"/>
  <c r="M16" i="2" s="1"/>
  <c r="M17" i="2" a="1"/>
  <c r="O17" i="2" s="1"/>
  <c r="M18" i="2" a="1"/>
  <c r="N18" i="2" s="1"/>
  <c r="M19" i="2" a="1"/>
  <c r="N19" i="2" s="1"/>
  <c r="M20" i="2" a="1"/>
  <c r="M20" i="2" s="1"/>
  <c r="M21" i="2" a="1"/>
  <c r="O21" i="2" s="1"/>
  <c r="M22" i="2" a="1"/>
  <c r="N22" i="2" s="1"/>
  <c r="M23" i="2" a="1"/>
  <c r="N23" i="2" s="1"/>
  <c r="M24" i="2" a="1"/>
  <c r="M24" i="2" s="1"/>
  <c r="M15" i="2" a="1"/>
  <c r="M15" i="2" s="1"/>
  <c r="K25" i="1" a="1"/>
  <c r="K25" i="1"/>
  <c r="K26" i="1" a="1"/>
  <c r="K26" i="1"/>
  <c r="K27" i="1" a="1"/>
  <c r="K27" i="1" s="1"/>
  <c r="K28" i="1" a="1"/>
  <c r="K28" i="1" s="1"/>
  <c r="K24" i="1" a="1"/>
  <c r="K24" i="1" s="1"/>
  <c r="M4" i="2" a="1"/>
  <c r="N4" i="2" s="1"/>
  <c r="J4" i="2" a="1"/>
  <c r="K4" i="2" s="1"/>
  <c r="J5" i="2" a="1"/>
  <c r="L5" i="2" s="1"/>
  <c r="J6" i="2" a="1"/>
  <c r="J6" i="2" s="1"/>
  <c r="J7" i="2" a="1"/>
  <c r="K7" i="2" s="1"/>
  <c r="J8" i="2" a="1"/>
  <c r="K8" i="2" s="1"/>
  <c r="J9" i="2" a="1"/>
  <c r="L9" i="2" s="1"/>
  <c r="J10" i="2" a="1"/>
  <c r="J10" i="2" s="1"/>
  <c r="J11" i="2" a="1"/>
  <c r="K11" i="2" s="1"/>
  <c r="J12" i="2" a="1"/>
  <c r="K12" i="2" s="1"/>
  <c r="J13" i="2" a="1"/>
  <c r="L13" i="2" s="1"/>
  <c r="J14" i="2" a="1"/>
  <c r="J14" i="2" s="1"/>
  <c r="J15" i="2" a="1"/>
  <c r="K15" i="2" s="1"/>
  <c r="J16" i="2" a="1"/>
  <c r="K16" i="2" s="1"/>
  <c r="J17" i="2" a="1"/>
  <c r="L17" i="2" s="1"/>
  <c r="J18" i="2" a="1"/>
  <c r="J18" i="2" s="1"/>
  <c r="J19" i="2" a="1"/>
  <c r="K19" i="2" s="1"/>
  <c r="J20" i="2" a="1"/>
  <c r="K20" i="2" s="1"/>
  <c r="J21" i="2" a="1"/>
  <c r="L21" i="2" s="1"/>
  <c r="K21" i="2"/>
  <c r="J22" i="2" a="1"/>
  <c r="J22" i="2" s="1"/>
  <c r="J23" i="2" a="1"/>
  <c r="K23" i="2" s="1"/>
  <c r="J24" i="2" a="1"/>
  <c r="K24" i="2" s="1"/>
  <c r="J25" i="2" a="1"/>
  <c r="L25" i="2" s="1"/>
  <c r="J26" i="2" a="1"/>
  <c r="J26" i="2" s="1"/>
  <c r="J27" i="2" a="1"/>
  <c r="K27" i="2" s="1"/>
  <c r="J28" i="2" a="1"/>
  <c r="K28" i="2" s="1"/>
  <c r="J28" i="2"/>
  <c r="J29" i="2" a="1"/>
  <c r="L29" i="2" s="1"/>
  <c r="J30" i="2" a="1"/>
  <c r="J30" i="2" s="1"/>
  <c r="J31" i="2" a="1"/>
  <c r="K31" i="2" s="1"/>
  <c r="J32" i="2" a="1"/>
  <c r="K32" i="2" s="1"/>
  <c r="J33" i="2" a="1"/>
  <c r="L33" i="2" s="1"/>
  <c r="J34" i="2" a="1"/>
  <c r="J34" i="2" s="1"/>
  <c r="J35" i="2" a="1"/>
  <c r="K35" i="2" s="1"/>
  <c r="J36" i="2" a="1"/>
  <c r="K36" i="2" s="1"/>
  <c r="J37" i="2" a="1"/>
  <c r="L37" i="2" s="1"/>
  <c r="J38" i="2" a="1"/>
  <c r="J38" i="2" s="1"/>
  <c r="J39" i="2" a="1"/>
  <c r="K39" i="2" s="1"/>
  <c r="J40" i="2" a="1"/>
  <c r="J40" i="2" s="1"/>
  <c r="J41" i="2" a="1"/>
  <c r="L41" i="2" s="1"/>
  <c r="J42" i="2" a="1"/>
  <c r="J42" i="2" s="1"/>
  <c r="J43" i="2" a="1"/>
  <c r="K43" i="2" s="1"/>
  <c r="J44" i="2" a="1"/>
  <c r="J44" i="2" s="1"/>
  <c r="J45" i="2" a="1"/>
  <c r="L45" i="2" s="1"/>
  <c r="J46" i="2" a="1"/>
  <c r="J46" i="2" s="1"/>
  <c r="J47" i="2" a="1"/>
  <c r="K47" i="2" s="1"/>
  <c r="J48" i="2" a="1"/>
  <c r="J48" i="2" s="1"/>
  <c r="J49" i="2" a="1"/>
  <c r="L49" i="2" s="1"/>
  <c r="J49" i="2"/>
  <c r="J50" i="2" a="1"/>
  <c r="J50" i="2" s="1"/>
  <c r="J51" i="2" a="1"/>
  <c r="K51" i="2" s="1"/>
  <c r="J52" i="2" a="1"/>
  <c r="J52" i="2" s="1"/>
  <c r="J53" i="2" a="1"/>
  <c r="L53" i="2" s="1"/>
  <c r="J54" i="2" a="1"/>
  <c r="J54" i="2" s="1"/>
  <c r="J55" i="2" a="1"/>
  <c r="K55" i="2" s="1"/>
  <c r="J56" i="2" a="1"/>
  <c r="J56" i="2" s="1"/>
  <c r="J57" i="2" a="1"/>
  <c r="L57" i="2" s="1"/>
  <c r="J58" i="2" a="1"/>
  <c r="J58" i="2" s="1"/>
  <c r="J59" i="2" a="1"/>
  <c r="K59" i="2" s="1"/>
  <c r="J60" i="2" a="1"/>
  <c r="J60" i="2" s="1"/>
  <c r="J61" i="2" a="1"/>
  <c r="L61" i="2" s="1"/>
  <c r="J62" i="2" a="1"/>
  <c r="J62" i="2" s="1"/>
  <c r="J63" i="2" a="1"/>
  <c r="K63" i="2" s="1"/>
  <c r="J64" i="2" a="1"/>
  <c r="J64" i="2" s="1"/>
  <c r="J65" i="2" a="1"/>
  <c r="L65" i="2" s="1"/>
  <c r="J66" i="2" a="1"/>
  <c r="J66" i="2" s="1"/>
  <c r="J67" i="2" a="1"/>
  <c r="K67" i="2" s="1"/>
  <c r="J68" i="2" a="1"/>
  <c r="J68" i="2" s="1"/>
  <c r="J69" i="2" a="1"/>
  <c r="L69" i="2" s="1"/>
  <c r="J70" i="2" a="1"/>
  <c r="J70" i="2" s="1"/>
  <c r="J71" i="2" a="1"/>
  <c r="K71" i="2" s="1"/>
  <c r="J72" i="2" a="1"/>
  <c r="J72" i="2" s="1"/>
  <c r="J73" i="2" a="1"/>
  <c r="L73" i="2" s="1"/>
  <c r="J74" i="2" a="1"/>
  <c r="J74" i="2" s="1"/>
  <c r="J75" i="2" a="1"/>
  <c r="K75" i="2" s="1"/>
  <c r="J76" i="2" a="1"/>
  <c r="J76" i="2" s="1"/>
  <c r="J77" i="2" a="1"/>
  <c r="L77" i="2" s="1"/>
  <c r="J78" i="2" a="1"/>
  <c r="J78" i="2" s="1"/>
  <c r="J79" i="2" a="1"/>
  <c r="K79" i="2" s="1"/>
  <c r="J80" i="2" a="1"/>
  <c r="J80" i="2" s="1"/>
  <c r="J81" i="2" a="1"/>
  <c r="L81" i="2" s="1"/>
  <c r="J82" i="2" a="1"/>
  <c r="J82" i="2" s="1"/>
  <c r="J83" i="2" a="1"/>
  <c r="K83" i="2" s="1"/>
  <c r="J84" i="2" a="1"/>
  <c r="J84" i="2" s="1"/>
  <c r="J85" i="2" a="1"/>
  <c r="L85" i="2" s="1"/>
  <c r="J86" i="2" a="1"/>
  <c r="J86" i="2" s="1"/>
  <c r="J87" i="2" a="1"/>
  <c r="K87" i="2" s="1"/>
  <c r="J88" i="2" a="1"/>
  <c r="J88" i="2" s="1"/>
  <c r="J89" i="2" a="1"/>
  <c r="L89" i="2" s="1"/>
  <c r="J90" i="2" a="1"/>
  <c r="J90" i="2" s="1"/>
  <c r="J91" i="2" a="1"/>
  <c r="K91" i="2" s="1"/>
  <c r="J92" i="2" a="1"/>
  <c r="J92" i="2" s="1"/>
  <c r="J93" i="2" a="1"/>
  <c r="L93" i="2" s="1"/>
  <c r="J94" i="2" a="1"/>
  <c r="J94" i="2" s="1"/>
  <c r="J95" i="2" a="1"/>
  <c r="K95" i="2" s="1"/>
  <c r="J96" i="2" a="1"/>
  <c r="J96" i="2" s="1"/>
  <c r="J97" i="2" a="1"/>
  <c r="L97" i="2" s="1"/>
  <c r="J98" i="2" a="1"/>
  <c r="J98" i="2" s="1"/>
  <c r="J99" i="2" a="1"/>
  <c r="K99" i="2" s="1"/>
  <c r="J100" i="2" a="1"/>
  <c r="J100" i="2" s="1"/>
  <c r="J101" i="2" a="1"/>
  <c r="L101" i="2" s="1"/>
  <c r="J102" i="2" a="1"/>
  <c r="J102" i="2" s="1"/>
  <c r="J3" i="2" a="1"/>
  <c r="L3" i="2" s="1"/>
  <c r="E1" i="2"/>
  <c r="B1" i="2" s="1"/>
  <c r="O3" i="1" a="1"/>
  <c r="O3" i="1" s="1"/>
  <c r="L4" i="1" a="1"/>
  <c r="L4" i="1" s="1"/>
  <c r="I4" i="1" a="1"/>
  <c r="I4" i="1" s="1"/>
  <c r="I5" i="1" a="1"/>
  <c r="I5" i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3" i="1" a="1"/>
  <c r="I3" i="1" s="1"/>
  <c r="E1" i="1"/>
  <c r="B1" i="1" s="1"/>
  <c r="H34" i="3" l="1"/>
  <c r="G34" i="3"/>
  <c r="I34" i="3"/>
  <c r="G38" i="3"/>
  <c r="G42" i="3" s="1" a="1"/>
  <c r="K68" i="3"/>
  <c r="K52" i="3"/>
  <c r="K84" i="3"/>
  <c r="K72" i="3"/>
  <c r="K86" i="3"/>
  <c r="K64" i="3"/>
  <c r="K76" i="3"/>
  <c r="K87" i="3"/>
  <c r="K88" i="3"/>
  <c r="K78" i="3"/>
  <c r="K44" i="3"/>
  <c r="K70" i="3"/>
  <c r="K80" i="3"/>
  <c r="K60" i="3"/>
  <c r="L13" i="3"/>
  <c r="J13" i="3"/>
  <c r="L10" i="3"/>
  <c r="J10" i="3"/>
  <c r="K13" i="3"/>
  <c r="L38" i="3"/>
  <c r="J38" i="3"/>
  <c r="L48" i="3"/>
  <c r="J48" i="3"/>
  <c r="L7" i="3"/>
  <c r="J7" i="3"/>
  <c r="K10" i="3"/>
  <c r="L23" i="3"/>
  <c r="J23" i="3"/>
  <c r="L35" i="3"/>
  <c r="J35" i="3"/>
  <c r="K38" i="3"/>
  <c r="K48" i="3"/>
  <c r="J77" i="3"/>
  <c r="L77" i="3"/>
  <c r="K77" i="3"/>
  <c r="L49" i="3"/>
  <c r="J49" i="3"/>
  <c r="J45" i="3"/>
  <c r="L45" i="3"/>
  <c r="L56" i="3"/>
  <c r="J56" i="3"/>
  <c r="L19" i="3"/>
  <c r="J19" i="3"/>
  <c r="L39" i="3"/>
  <c r="J39" i="3"/>
  <c r="K49" i="3"/>
  <c r="K56" i="3"/>
  <c r="J61" i="3"/>
  <c r="L61" i="3"/>
  <c r="J85" i="3"/>
  <c r="L85" i="3"/>
  <c r="K85" i="3"/>
  <c r="L8" i="3"/>
  <c r="J8" i="3"/>
  <c r="K19" i="3"/>
  <c r="L36" i="3"/>
  <c r="J36" i="3"/>
  <c r="K39" i="3"/>
  <c r="K61" i="3"/>
  <c r="O6" i="3"/>
  <c r="M6" i="3"/>
  <c r="N5" i="3"/>
  <c r="O4" i="3"/>
  <c r="M4" i="3"/>
  <c r="J21" i="3"/>
  <c r="L21" i="3"/>
  <c r="L26" i="3"/>
  <c r="J26" i="3"/>
  <c r="L5" i="3"/>
  <c r="J5" i="3"/>
  <c r="L33" i="3"/>
  <c r="J33" i="3"/>
  <c r="K36" i="3"/>
  <c r="L46" i="3"/>
  <c r="J46" i="3"/>
  <c r="J53" i="3"/>
  <c r="L53" i="3"/>
  <c r="L57" i="3"/>
  <c r="J57" i="3"/>
  <c r="L73" i="3"/>
  <c r="K73" i="3"/>
  <c r="J73" i="3"/>
  <c r="L32" i="3"/>
  <c r="J32" i="3"/>
  <c r="L14" i="3"/>
  <c r="J14" i="3"/>
  <c r="K21" i="3"/>
  <c r="L42" i="3"/>
  <c r="J42" i="3"/>
  <c r="K45" i="3"/>
  <c r="L11" i="3"/>
  <c r="J11" i="3"/>
  <c r="K14" i="3"/>
  <c r="K26" i="3"/>
  <c r="L17" i="3"/>
  <c r="J17" i="3"/>
  <c r="L3" i="3"/>
  <c r="J3" i="3"/>
  <c r="K5" i="3"/>
  <c r="K17" i="3"/>
  <c r="L24" i="3"/>
  <c r="J24" i="3"/>
  <c r="L30" i="3"/>
  <c r="J30" i="3"/>
  <c r="K33" i="3"/>
  <c r="K46" i="3"/>
  <c r="K53" i="3"/>
  <c r="K57" i="3"/>
  <c r="L62" i="3"/>
  <c r="J62" i="3"/>
  <c r="L67" i="3"/>
  <c r="K67" i="3"/>
  <c r="J67" i="3"/>
  <c r="L25" i="3"/>
  <c r="J25" i="3"/>
  <c r="J29" i="3"/>
  <c r="L29" i="3"/>
  <c r="L27" i="3"/>
  <c r="J27" i="3"/>
  <c r="K27" i="3"/>
  <c r="J9" i="3"/>
  <c r="L9" i="3"/>
  <c r="L81" i="3"/>
  <c r="K81" i="3"/>
  <c r="J81" i="3"/>
  <c r="L6" i="3"/>
  <c r="J6" i="3"/>
  <c r="K9" i="3"/>
  <c r="L34" i="3"/>
  <c r="J34" i="3"/>
  <c r="L47" i="3"/>
  <c r="K47" i="3"/>
  <c r="J47" i="3"/>
  <c r="L75" i="3"/>
  <c r="K75" i="3"/>
  <c r="J75" i="3"/>
  <c r="L65" i="3"/>
  <c r="K65" i="3"/>
  <c r="J65" i="3"/>
  <c r="L50" i="3"/>
  <c r="J50" i="3"/>
  <c r="L12" i="3"/>
  <c r="J12" i="3"/>
  <c r="L40" i="3"/>
  <c r="J40" i="3"/>
  <c r="J37" i="3"/>
  <c r="L37" i="3"/>
  <c r="K40" i="3"/>
  <c r="L54" i="3"/>
  <c r="J54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L4" i="3"/>
  <c r="J4" i="3"/>
  <c r="K6" i="3"/>
  <c r="L31" i="3"/>
  <c r="J31" i="3"/>
  <c r="K34" i="3"/>
  <c r="L51" i="3"/>
  <c r="J51" i="3"/>
  <c r="J69" i="3"/>
  <c r="L69" i="3"/>
  <c r="K69" i="3"/>
  <c r="O5" i="3"/>
  <c r="N6" i="3"/>
  <c r="L15" i="3"/>
  <c r="J15" i="3"/>
  <c r="L43" i="3"/>
  <c r="J43" i="3"/>
  <c r="L22" i="3"/>
  <c r="J22" i="3"/>
  <c r="K50" i="3"/>
  <c r="K22" i="3"/>
  <c r="L58" i="3"/>
  <c r="K58" i="3"/>
  <c r="J58" i="3"/>
  <c r="L20" i="3"/>
  <c r="J20" i="3"/>
  <c r="K4" i="3"/>
  <c r="L18" i="3"/>
  <c r="J18" i="3"/>
  <c r="L28" i="3"/>
  <c r="J28" i="3"/>
  <c r="K31" i="3"/>
  <c r="K51" i="3"/>
  <c r="L59" i="3"/>
  <c r="K59" i="3"/>
  <c r="J59" i="3"/>
  <c r="L41" i="3"/>
  <c r="J41" i="3"/>
  <c r="N4" i="3"/>
  <c r="L16" i="3"/>
  <c r="J16" i="3"/>
  <c r="K41" i="3"/>
  <c r="L83" i="3"/>
  <c r="K83" i="3"/>
  <c r="J83" i="3"/>
  <c r="K93" i="3"/>
  <c r="K101" i="3"/>
  <c r="J66" i="3"/>
  <c r="J74" i="3"/>
  <c r="J82" i="3"/>
  <c r="J90" i="3"/>
  <c r="L93" i="3"/>
  <c r="J98" i="3"/>
  <c r="L101" i="3"/>
  <c r="K66" i="3"/>
  <c r="K74" i="3"/>
  <c r="K82" i="3"/>
  <c r="K90" i="3"/>
  <c r="K98" i="3"/>
  <c r="J55" i="3"/>
  <c r="J63" i="3"/>
  <c r="J71" i="3"/>
  <c r="J79" i="3"/>
  <c r="J87" i="3"/>
  <c r="J95" i="3"/>
  <c r="K55" i="3"/>
  <c r="K71" i="3"/>
  <c r="K79" i="3"/>
  <c r="K63" i="3"/>
  <c r="K95" i="3"/>
  <c r="J44" i="3"/>
  <c r="J52" i="3"/>
  <c r="J60" i="3"/>
  <c r="J68" i="3"/>
  <c r="J76" i="3"/>
  <c r="J84" i="3"/>
  <c r="J92" i="3"/>
  <c r="J100" i="3"/>
  <c r="K100" i="3"/>
  <c r="K92" i="3"/>
  <c r="J89" i="3"/>
  <c r="J97" i="3"/>
  <c r="K89" i="3"/>
  <c r="K97" i="3"/>
  <c r="J70" i="3"/>
  <c r="J78" i="3"/>
  <c r="J86" i="3"/>
  <c r="J94" i="3"/>
  <c r="J102" i="3"/>
  <c r="K102" i="3"/>
  <c r="K94" i="3"/>
  <c r="J91" i="3"/>
  <c r="J99" i="3"/>
  <c r="K91" i="3"/>
  <c r="K99" i="3"/>
  <c r="J64" i="3"/>
  <c r="J72" i="3"/>
  <c r="J80" i="3"/>
  <c r="J88" i="3"/>
  <c r="J96" i="3"/>
  <c r="K96" i="3"/>
  <c r="J91" i="2"/>
  <c r="M17" i="2"/>
  <c r="K61" i="2"/>
  <c r="K25" i="2"/>
  <c r="J36" i="2"/>
  <c r="J9" i="2"/>
  <c r="L7" i="2"/>
  <c r="J20" i="2"/>
  <c r="J7" i="2"/>
  <c r="K73" i="2"/>
  <c r="M18" i="2"/>
  <c r="J99" i="2"/>
  <c r="J93" i="2"/>
  <c r="K41" i="2"/>
  <c r="K29" i="2"/>
  <c r="J19" i="2"/>
  <c r="J41" i="2"/>
  <c r="J29" i="2"/>
  <c r="K77" i="2"/>
  <c r="J16" i="2"/>
  <c r="K49" i="2"/>
  <c r="M19" i="2"/>
  <c r="J87" i="2"/>
  <c r="J13" i="2"/>
  <c r="J73" i="2"/>
  <c r="J59" i="2"/>
  <c r="K85" i="2"/>
  <c r="K45" i="2"/>
  <c r="J33" i="2"/>
  <c r="L11" i="2"/>
  <c r="J81" i="2"/>
  <c r="J69" i="2"/>
  <c r="O15" i="2"/>
  <c r="J67" i="2"/>
  <c r="J55" i="2"/>
  <c r="J45" i="2"/>
  <c r="L15" i="2"/>
  <c r="J101" i="2"/>
  <c r="J89" i="2"/>
  <c r="J15" i="2"/>
  <c r="M22" i="2"/>
  <c r="K53" i="2"/>
  <c r="J43" i="2"/>
  <c r="J4" i="2"/>
  <c r="N21" i="2"/>
  <c r="J63" i="2"/>
  <c r="J21" i="2"/>
  <c r="K81" i="2"/>
  <c r="J47" i="2"/>
  <c r="J37" i="2"/>
  <c r="L27" i="2"/>
  <c r="K17" i="2"/>
  <c r="J8" i="2"/>
  <c r="J95" i="2"/>
  <c r="J77" i="2"/>
  <c r="J32" i="2"/>
  <c r="J25" i="2"/>
  <c r="J11" i="2"/>
  <c r="J85" i="2"/>
  <c r="K57" i="2"/>
  <c r="J39" i="2"/>
  <c r="L31" i="2"/>
  <c r="J24" i="2"/>
  <c r="J17" i="2"/>
  <c r="M21" i="2"/>
  <c r="K93" i="2"/>
  <c r="J75" i="2"/>
  <c r="J57" i="2"/>
  <c r="J31" i="2"/>
  <c r="K9" i="2"/>
  <c r="K65" i="2"/>
  <c r="L23" i="2"/>
  <c r="K101" i="2"/>
  <c r="J83" i="2"/>
  <c r="J65" i="2"/>
  <c r="K37" i="2"/>
  <c r="J23" i="2"/>
  <c r="O19" i="2"/>
  <c r="K89" i="2"/>
  <c r="J71" i="2"/>
  <c r="J53" i="2"/>
  <c r="J35" i="2"/>
  <c r="K13" i="2"/>
  <c r="N17" i="2"/>
  <c r="K97" i="2"/>
  <c r="J79" i="2"/>
  <c r="J61" i="2"/>
  <c r="J27" i="2"/>
  <c r="K5" i="2"/>
  <c r="O23" i="2"/>
  <c r="J97" i="2"/>
  <c r="K69" i="2"/>
  <c r="J51" i="2"/>
  <c r="K33" i="2"/>
  <c r="L19" i="2"/>
  <c r="J12" i="2"/>
  <c r="J5" i="2"/>
  <c r="M23" i="2"/>
  <c r="O22" i="2"/>
  <c r="O18" i="2"/>
  <c r="O24" i="2"/>
  <c r="O20" i="2"/>
  <c r="O16" i="2"/>
  <c r="N24" i="2"/>
  <c r="N20" i="2"/>
  <c r="N16" i="2"/>
  <c r="N15" i="2"/>
  <c r="M4" i="2"/>
  <c r="O6" i="2"/>
  <c r="N6" i="2"/>
  <c r="M6" i="2"/>
  <c r="O5" i="2"/>
  <c r="N5" i="2"/>
  <c r="M5" i="2"/>
  <c r="O4" i="2"/>
  <c r="L99" i="2"/>
  <c r="L95" i="2"/>
  <c r="L91" i="2"/>
  <c r="L87" i="2"/>
  <c r="L83" i="2"/>
  <c r="L79" i="2"/>
  <c r="L75" i="2"/>
  <c r="L71" i="2"/>
  <c r="L67" i="2"/>
  <c r="L63" i="2"/>
  <c r="L59" i="2"/>
  <c r="L55" i="2"/>
  <c r="L51" i="2"/>
  <c r="L47" i="2"/>
  <c r="L43" i="2"/>
  <c r="L39" i="2"/>
  <c r="L35" i="2"/>
  <c r="L102" i="2"/>
  <c r="L98" i="2"/>
  <c r="L94" i="2"/>
  <c r="L90" i="2"/>
  <c r="L86" i="2"/>
  <c r="L82" i="2"/>
  <c r="L78" i="2"/>
  <c r="L74" i="2"/>
  <c r="L70" i="2"/>
  <c r="L66" i="2"/>
  <c r="L62" i="2"/>
  <c r="L58" i="2"/>
  <c r="L54" i="2"/>
  <c r="L50" i="2"/>
  <c r="L46" i="2"/>
  <c r="L42" i="2"/>
  <c r="L38" i="2"/>
  <c r="L34" i="2"/>
  <c r="L30" i="2"/>
  <c r="L26" i="2"/>
  <c r="L22" i="2"/>
  <c r="L18" i="2"/>
  <c r="L14" i="2"/>
  <c r="L10" i="2"/>
  <c r="L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K22" i="2"/>
  <c r="K18" i="2"/>
  <c r="K14" i="2"/>
  <c r="K10" i="2"/>
  <c r="K6" i="2"/>
  <c r="L100" i="2"/>
  <c r="L96" i="2"/>
  <c r="L92" i="2"/>
  <c r="L88" i="2"/>
  <c r="L84" i="2"/>
  <c r="L80" i="2"/>
  <c r="L76" i="2"/>
  <c r="L72" i="2"/>
  <c r="L68" i="2"/>
  <c r="L64" i="2"/>
  <c r="L60" i="2"/>
  <c r="L56" i="2"/>
  <c r="L52" i="2"/>
  <c r="L48" i="2"/>
  <c r="L44" i="2"/>
  <c r="L40" i="2"/>
  <c r="L36" i="2"/>
  <c r="L32" i="2"/>
  <c r="L28" i="2"/>
  <c r="L24" i="2"/>
  <c r="L20" i="2"/>
  <c r="L16" i="2"/>
  <c r="L12" i="2"/>
  <c r="L8" i="2"/>
  <c r="L4" i="2"/>
  <c r="K100" i="2"/>
  <c r="K96" i="2"/>
  <c r="K92" i="2"/>
  <c r="K88" i="2"/>
  <c r="K84" i="2"/>
  <c r="K80" i="2"/>
  <c r="K76" i="2"/>
  <c r="K72" i="2"/>
  <c r="K68" i="2"/>
  <c r="K64" i="2"/>
  <c r="K60" i="2"/>
  <c r="K56" i="2"/>
  <c r="K52" i="2"/>
  <c r="K48" i="2"/>
  <c r="K44" i="2"/>
  <c r="K40" i="2"/>
  <c r="K3" i="2"/>
  <c r="J3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P3" i="1"/>
  <c r="M5" i="1"/>
  <c r="L5" i="1"/>
  <c r="M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G42" i="3" l="1"/>
  <c r="I43" i="3"/>
  <c r="H42" i="3"/>
  <c r="I42" i="3"/>
  <c r="G43" i="3"/>
  <c r="H43" i="3"/>
  <c r="G44" i="3"/>
  <c r="H44" i="3"/>
  <c r="I44" i="3"/>
  <c r="P67" i="3" a="1"/>
  <c r="Q67" i="3" s="1"/>
  <c r="P93" i="3" a="1"/>
  <c r="R93" i="3" s="1"/>
  <c r="P43" i="3" a="1"/>
  <c r="P43" i="3" s="1"/>
  <c r="P101" i="3" a="1"/>
  <c r="P91" i="3" a="1"/>
  <c r="Q91" i="3" s="1"/>
  <c r="P84" i="3" a="1"/>
  <c r="Q84" i="3" s="1"/>
  <c r="P55" i="3" a="1"/>
  <c r="Q55" i="3" s="1"/>
  <c r="P3" i="3" a="1"/>
  <c r="R101" i="3"/>
  <c r="Q101" i="3"/>
  <c r="P101" i="3"/>
  <c r="P91" i="3"/>
  <c r="R91" i="3"/>
  <c r="P67" i="3"/>
  <c r="R67" i="3"/>
  <c r="P13" i="3" a="1"/>
  <c r="P18" i="3" a="1"/>
  <c r="P4" i="3" a="1"/>
  <c r="P32" i="3" a="1"/>
  <c r="P68" i="3" a="1"/>
  <c r="P15" i="3" a="1"/>
  <c r="P65" i="3" a="1"/>
  <c r="P81" i="3" a="1"/>
  <c r="P17" i="3" a="1"/>
  <c r="P5" i="3" a="1"/>
  <c r="R84" i="3"/>
  <c r="P84" i="3"/>
  <c r="P102" i="3" a="1"/>
  <c r="P56" i="3" a="1"/>
  <c r="P58" i="3" a="1"/>
  <c r="P48" i="3" a="1"/>
  <c r="P36" i="3" a="1"/>
  <c r="P52" i="3" a="1"/>
  <c r="P73" i="3" a="1"/>
  <c r="P75" i="3" a="1"/>
  <c r="P26" i="3" a="1"/>
  <c r="P70" i="3" a="1"/>
  <c r="P98" i="3" a="1"/>
  <c r="P57" i="3" a="1"/>
  <c r="P49" i="3" a="1"/>
  <c r="R55" i="3"/>
  <c r="P55" i="3"/>
  <c r="P6" i="3" a="1"/>
  <c r="P16" i="3" a="1"/>
  <c r="P62" i="3" a="1"/>
  <c r="P20" i="3" a="1"/>
  <c r="P7" i="3" a="1"/>
  <c r="P78" i="3" a="1"/>
  <c r="P9" i="3" a="1"/>
  <c r="P45" i="3" a="1"/>
  <c r="P96" i="3" a="1"/>
  <c r="P59" i="3" a="1"/>
  <c r="P37" i="3" a="1"/>
  <c r="P47" i="3" a="1"/>
  <c r="P38" i="3" a="1"/>
  <c r="P94" i="3" a="1"/>
  <c r="P54" i="3" a="1"/>
  <c r="P86" i="3" a="1"/>
  <c r="P41" i="3" a="1"/>
  <c r="P11" i="3" a="1"/>
  <c r="P8" i="3" a="1"/>
  <c r="P88" i="3" a="1"/>
  <c r="P90" i="3" a="1"/>
  <c r="P69" i="3" a="1"/>
  <c r="P40" i="3" a="1"/>
  <c r="P30" i="3" a="1"/>
  <c r="P42" i="3" a="1"/>
  <c r="P21" i="3" a="1"/>
  <c r="P80" i="3" a="1"/>
  <c r="P97" i="3" a="1"/>
  <c r="P82" i="3" a="1"/>
  <c r="P51" i="3" a="1"/>
  <c r="P27" i="3" a="1"/>
  <c r="P53" i="3" a="1"/>
  <c r="P85" i="3" a="1"/>
  <c r="P72" i="3" a="1"/>
  <c r="P89" i="3" a="1"/>
  <c r="P95" i="3" a="1"/>
  <c r="P74" i="3" a="1"/>
  <c r="P34" i="3" a="1"/>
  <c r="P24" i="3" a="1"/>
  <c r="P46" i="3" a="1"/>
  <c r="P77" i="3" a="1"/>
  <c r="P66" i="3" a="1"/>
  <c r="P12" i="3" a="1"/>
  <c r="P64" i="3" a="1"/>
  <c r="P87" i="3" a="1"/>
  <c r="P60" i="3" a="1"/>
  <c r="P44" i="3" a="1"/>
  <c r="P61" i="3" a="1"/>
  <c r="P79" i="3" a="1"/>
  <c r="P28" i="3" a="1"/>
  <c r="P31" i="3" a="1"/>
  <c r="P29" i="3" a="1"/>
  <c r="P14" i="3" a="1"/>
  <c r="P10" i="3" a="1"/>
  <c r="P100" i="3" a="1"/>
  <c r="P71" i="3" a="1"/>
  <c r="P22" i="3" a="1"/>
  <c r="P50" i="3" a="1"/>
  <c r="P25" i="3" a="1"/>
  <c r="P33" i="3" a="1"/>
  <c r="P35" i="3" a="1"/>
  <c r="P99" i="3" a="1"/>
  <c r="P92" i="3" a="1"/>
  <c r="P63" i="3" a="1"/>
  <c r="P83" i="3" a="1"/>
  <c r="P39" i="3" a="1"/>
  <c r="R3" i="3"/>
  <c r="P3" i="3"/>
  <c r="Q3" i="3"/>
  <c r="P23" i="3" a="1"/>
  <c r="P76" i="3" a="1"/>
  <c r="P19" i="3" a="1"/>
  <c r="P64" i="2" a="1"/>
  <c r="P64" i="2" s="1"/>
  <c r="P42" i="2" a="1"/>
  <c r="P42" i="2" s="1"/>
  <c r="P86" i="2" a="1"/>
  <c r="P86" i="2" s="1"/>
  <c r="P60" i="2" a="1"/>
  <c r="P60" i="2" s="1"/>
  <c r="P46" i="2" a="1"/>
  <c r="Q46" i="2" s="1"/>
  <c r="P93" i="2" a="1"/>
  <c r="P93" i="2" s="1"/>
  <c r="P5" i="2" a="1"/>
  <c r="R5" i="2" s="1"/>
  <c r="P53" i="2" a="1"/>
  <c r="R53" i="2" s="1"/>
  <c r="P19" i="2" a="1"/>
  <c r="Q19" i="2" s="1"/>
  <c r="P8" i="2" a="1"/>
  <c r="P8" i="2" s="1"/>
  <c r="P102" i="2" a="1"/>
  <c r="P7" i="2" a="1"/>
  <c r="R7" i="2" s="1"/>
  <c r="P18" i="2" a="1"/>
  <c r="P18" i="2" s="1"/>
  <c r="P82" i="2" a="1"/>
  <c r="Q82" i="2" s="1"/>
  <c r="P15" i="2" a="1"/>
  <c r="R15" i="2" s="1"/>
  <c r="P92" i="2" a="1"/>
  <c r="R92" i="2" s="1"/>
  <c r="P22" i="2" a="1"/>
  <c r="Q22" i="2" s="1"/>
  <c r="P96" i="2" a="1"/>
  <c r="R96" i="2" s="1"/>
  <c r="P26" i="2" a="1"/>
  <c r="P26" i="2" s="1"/>
  <c r="P57" i="2" a="1"/>
  <c r="R57" i="2" s="1"/>
  <c r="P41" i="2" a="1"/>
  <c r="Q41" i="2" s="1"/>
  <c r="P56" i="2" a="1"/>
  <c r="P56" i="2" s="1"/>
  <c r="P75" i="2" a="1"/>
  <c r="Q75" i="2" s="1"/>
  <c r="P73" i="2" a="1"/>
  <c r="Q73" i="2" s="1"/>
  <c r="P71" i="2" a="1"/>
  <c r="R71" i="2" s="1"/>
  <c r="P33" i="2" a="1"/>
  <c r="Q33" i="2" s="1"/>
  <c r="P12" i="2" a="1"/>
  <c r="P12" i="2" s="1"/>
  <c r="P50" i="2" a="1"/>
  <c r="P50" i="2" s="1"/>
  <c r="P68" i="2" a="1"/>
  <c r="P68" i="2" s="1"/>
  <c r="P37" i="2" a="1"/>
  <c r="R37" i="2" s="1"/>
  <c r="P72" i="2" a="1"/>
  <c r="Q72" i="2" s="1"/>
  <c r="P36" i="2" a="1"/>
  <c r="P36" i="2" s="1"/>
  <c r="P66" i="2" a="1"/>
  <c r="Q66" i="2" s="1"/>
  <c r="P30" i="2" a="1"/>
  <c r="Q30" i="2" s="1"/>
  <c r="P87" i="2" a="1"/>
  <c r="Q87" i="2" s="1"/>
  <c r="P40" i="2" a="1"/>
  <c r="P40" i="2" s="1"/>
  <c r="P6" i="2" a="1"/>
  <c r="P6" i="2" s="1"/>
  <c r="P98" i="2" a="1"/>
  <c r="P98" i="2" s="1"/>
  <c r="P91" i="2" a="1"/>
  <c r="Q91" i="2" s="1"/>
  <c r="P80" i="2" a="1"/>
  <c r="P80" i="2" s="1"/>
  <c r="P10" i="2" a="1"/>
  <c r="P74" i="2" a="1"/>
  <c r="P74" i="2" s="1"/>
  <c r="P38" i="2" a="1"/>
  <c r="P38" i="2" s="1"/>
  <c r="P84" i="2" a="1"/>
  <c r="Q84" i="2" s="1"/>
  <c r="P14" i="2" a="1"/>
  <c r="R14" i="2" s="1"/>
  <c r="P78" i="2" a="1"/>
  <c r="P78" i="2" s="1"/>
  <c r="P10" i="2"/>
  <c r="Q10" i="2"/>
  <c r="R10" i="2"/>
  <c r="Q14" i="2"/>
  <c r="P102" i="2"/>
  <c r="Q102" i="2"/>
  <c r="R102" i="2"/>
  <c r="Q7" i="2"/>
  <c r="R84" i="2"/>
  <c r="R82" i="2"/>
  <c r="Q38" i="2"/>
  <c r="P89" i="2" a="1"/>
  <c r="P55" i="2" a="1"/>
  <c r="P90" i="2" a="1"/>
  <c r="P23" i="2" a="1"/>
  <c r="P100" i="2" a="1"/>
  <c r="P101" i="2" a="1"/>
  <c r="P63" i="2" a="1"/>
  <c r="Q60" i="2"/>
  <c r="P65" i="2" a="1"/>
  <c r="P45" i="2" a="1"/>
  <c r="P59" i="2" a="1"/>
  <c r="Q64" i="2"/>
  <c r="P83" i="2" a="1"/>
  <c r="R86" i="2"/>
  <c r="R74" i="2"/>
  <c r="P29" i="2" a="1"/>
  <c r="P76" i="2" a="1"/>
  <c r="P17" i="2" a="1"/>
  <c r="P49" i="2" a="1"/>
  <c r="P16" i="2" a="1"/>
  <c r="P24" i="2" a="1"/>
  <c r="P48" i="2" a="1"/>
  <c r="P67" i="2" a="1"/>
  <c r="P88" i="2" a="1"/>
  <c r="P99" i="2" a="1"/>
  <c r="P25" i="2" a="1"/>
  <c r="P34" i="2" a="1"/>
  <c r="P27" i="2" a="1"/>
  <c r="P43" i="2" a="1"/>
  <c r="P70" i="2" a="1"/>
  <c r="P81" i="2" a="1"/>
  <c r="P35" i="2" a="1"/>
  <c r="P4" i="2" a="1"/>
  <c r="P44" i="2" a="1"/>
  <c r="P20" i="2" a="1"/>
  <c r="P28" i="2" a="1"/>
  <c r="P52" i="2" a="1"/>
  <c r="P13" i="2" a="1"/>
  <c r="P21" i="2" a="1"/>
  <c r="P62" i="2" a="1"/>
  <c r="P94" i="2" a="1"/>
  <c r="P32" i="2" a="1"/>
  <c r="Q12" i="2"/>
  <c r="P61" i="2" a="1"/>
  <c r="P77" i="2" a="1"/>
  <c r="P54" i="2" a="1"/>
  <c r="P79" i="2" a="1"/>
  <c r="P9" i="2" a="1"/>
  <c r="P95" i="2" a="1"/>
  <c r="P58" i="2" a="1"/>
  <c r="Q74" i="2"/>
  <c r="P31" i="2" a="1"/>
  <c r="P47" i="2" a="1"/>
  <c r="P75" i="2"/>
  <c r="R33" i="2"/>
  <c r="P33" i="2"/>
  <c r="R12" i="2"/>
  <c r="P3" i="2" a="1"/>
  <c r="P51" i="2" a="1"/>
  <c r="P39" i="2" a="1"/>
  <c r="P69" i="2" a="1"/>
  <c r="P97" i="2" a="1"/>
  <c r="P85" i="2" a="1"/>
  <c r="P11" i="2" a="1"/>
  <c r="Q43" i="3" l="1"/>
  <c r="P93" i="3"/>
  <c r="R43" i="3"/>
  <c r="Q93" i="3"/>
  <c r="R32" i="3"/>
  <c r="P32" i="3"/>
  <c r="Q32" i="3"/>
  <c r="R8" i="3"/>
  <c r="P8" i="3"/>
  <c r="Q8" i="3"/>
  <c r="R40" i="3"/>
  <c r="P40" i="3"/>
  <c r="Q40" i="3"/>
  <c r="R89" i="3"/>
  <c r="Q89" i="3"/>
  <c r="P89" i="3"/>
  <c r="R36" i="3"/>
  <c r="P36" i="3"/>
  <c r="Q36" i="3"/>
  <c r="R48" i="3"/>
  <c r="P48" i="3"/>
  <c r="Q48" i="3"/>
  <c r="P27" i="3"/>
  <c r="R27" i="3"/>
  <c r="Q27" i="3"/>
  <c r="R56" i="3"/>
  <c r="Q56" i="3"/>
  <c r="P56" i="3"/>
  <c r="P75" i="3"/>
  <c r="R75" i="3"/>
  <c r="Q75" i="3"/>
  <c r="R31" i="3"/>
  <c r="P31" i="3"/>
  <c r="Q31" i="3"/>
  <c r="R39" i="3"/>
  <c r="P39" i="3"/>
  <c r="Q39" i="3"/>
  <c r="R79" i="3"/>
  <c r="Q79" i="3"/>
  <c r="P79" i="3"/>
  <c r="R53" i="3"/>
  <c r="Q53" i="3"/>
  <c r="P53" i="3"/>
  <c r="R92" i="3"/>
  <c r="Q92" i="3"/>
  <c r="P92" i="3"/>
  <c r="P51" i="3"/>
  <c r="R51" i="3"/>
  <c r="Q51" i="3"/>
  <c r="R41" i="3"/>
  <c r="P41" i="3"/>
  <c r="Q41" i="3"/>
  <c r="R6" i="3"/>
  <c r="P6" i="3"/>
  <c r="Q6" i="3"/>
  <c r="R102" i="3"/>
  <c r="Q102" i="3"/>
  <c r="P102" i="3"/>
  <c r="R68" i="3"/>
  <c r="P68" i="3"/>
  <c r="Q68" i="3"/>
  <c r="R52" i="3"/>
  <c r="P52" i="3"/>
  <c r="Q52" i="3"/>
  <c r="R90" i="3"/>
  <c r="Q90" i="3"/>
  <c r="P90" i="3"/>
  <c r="R20" i="3"/>
  <c r="P20" i="3"/>
  <c r="Q20" i="3"/>
  <c r="R16" i="3"/>
  <c r="P16" i="3"/>
  <c r="Q16" i="3"/>
  <c r="R87" i="3"/>
  <c r="Q87" i="3"/>
  <c r="P87" i="3"/>
  <c r="R82" i="3"/>
  <c r="P82" i="3"/>
  <c r="Q82" i="3"/>
  <c r="R86" i="3"/>
  <c r="P86" i="3"/>
  <c r="Q86" i="3"/>
  <c r="R14" i="3"/>
  <c r="P14" i="3"/>
  <c r="Q14" i="3"/>
  <c r="R29" i="3"/>
  <c r="P29" i="3"/>
  <c r="Q29" i="3"/>
  <c r="R69" i="3"/>
  <c r="Q69" i="3"/>
  <c r="P69" i="3"/>
  <c r="R18" i="3"/>
  <c r="P18" i="3"/>
  <c r="Q18" i="3"/>
  <c r="R58" i="3"/>
  <c r="P58" i="3"/>
  <c r="Q58" i="3"/>
  <c r="R60" i="3"/>
  <c r="P60" i="3"/>
  <c r="Q60" i="3"/>
  <c r="R64" i="3"/>
  <c r="Q64" i="3"/>
  <c r="P64" i="3"/>
  <c r="R97" i="3"/>
  <c r="Q97" i="3"/>
  <c r="P97" i="3"/>
  <c r="R54" i="3"/>
  <c r="P54" i="3"/>
  <c r="Q54" i="3"/>
  <c r="R30" i="3"/>
  <c r="P30" i="3"/>
  <c r="Q30" i="3"/>
  <c r="R78" i="3"/>
  <c r="P78" i="3"/>
  <c r="Q78" i="3"/>
  <c r="P7" i="3"/>
  <c r="R7" i="3"/>
  <c r="Q7" i="3"/>
  <c r="R13" i="3"/>
  <c r="P13" i="3"/>
  <c r="Q13" i="3"/>
  <c r="R11" i="3"/>
  <c r="P11" i="3"/>
  <c r="Q11" i="3"/>
  <c r="R12" i="3"/>
  <c r="P12" i="3"/>
  <c r="Q12" i="3"/>
  <c r="R66" i="3"/>
  <c r="P66" i="3"/>
  <c r="Q66" i="3"/>
  <c r="R22" i="3"/>
  <c r="P22" i="3"/>
  <c r="Q22" i="3"/>
  <c r="R47" i="3"/>
  <c r="P47" i="3"/>
  <c r="Q47" i="3"/>
  <c r="R57" i="3"/>
  <c r="Q57" i="3"/>
  <c r="P57" i="3"/>
  <c r="P17" i="3"/>
  <c r="R17" i="3"/>
  <c r="Q17" i="3"/>
  <c r="R95" i="3"/>
  <c r="Q95" i="3"/>
  <c r="P95" i="3"/>
  <c r="R4" i="3"/>
  <c r="P4" i="3"/>
  <c r="Q4" i="3"/>
  <c r="R85" i="3"/>
  <c r="Q85" i="3"/>
  <c r="P85" i="3"/>
  <c r="R63" i="3"/>
  <c r="P63" i="3"/>
  <c r="Q63" i="3"/>
  <c r="R44" i="3"/>
  <c r="P44" i="3"/>
  <c r="Q44" i="3"/>
  <c r="R33" i="3"/>
  <c r="P33" i="3"/>
  <c r="Q33" i="3"/>
  <c r="R94" i="3"/>
  <c r="Q94" i="3"/>
  <c r="P94" i="3"/>
  <c r="R38" i="3"/>
  <c r="P38" i="3"/>
  <c r="Q38" i="3"/>
  <c r="R19" i="3"/>
  <c r="P19" i="3"/>
  <c r="Q19" i="3"/>
  <c r="R71" i="3"/>
  <c r="Q71" i="3"/>
  <c r="P71" i="3"/>
  <c r="R46" i="3"/>
  <c r="P46" i="3"/>
  <c r="Q46" i="3"/>
  <c r="R37" i="3"/>
  <c r="P37" i="3"/>
  <c r="Q37" i="3"/>
  <c r="R98" i="3"/>
  <c r="Q98" i="3"/>
  <c r="P98" i="3"/>
  <c r="R81" i="3"/>
  <c r="Q81" i="3"/>
  <c r="P81" i="3"/>
  <c r="R74" i="3"/>
  <c r="P74" i="3"/>
  <c r="Q74" i="3"/>
  <c r="R73" i="3"/>
  <c r="Q73" i="3"/>
  <c r="P73" i="3"/>
  <c r="R28" i="3"/>
  <c r="P28" i="3"/>
  <c r="Q28" i="3"/>
  <c r="R88" i="3"/>
  <c r="Q88" i="3"/>
  <c r="P88" i="3"/>
  <c r="R62" i="3"/>
  <c r="P62" i="3"/>
  <c r="Q62" i="3"/>
  <c r="P35" i="3"/>
  <c r="R35" i="3"/>
  <c r="Q35" i="3"/>
  <c r="R25" i="3"/>
  <c r="P25" i="3"/>
  <c r="Q25" i="3"/>
  <c r="R50" i="3"/>
  <c r="P50" i="3"/>
  <c r="Q50" i="3"/>
  <c r="R5" i="3"/>
  <c r="P5" i="3"/>
  <c r="Q5" i="3"/>
  <c r="R77" i="3"/>
  <c r="Q77" i="3"/>
  <c r="P77" i="3"/>
  <c r="R76" i="3"/>
  <c r="P76" i="3"/>
  <c r="Q76" i="3"/>
  <c r="R100" i="3"/>
  <c r="Q100" i="3"/>
  <c r="P100" i="3"/>
  <c r="R24" i="3"/>
  <c r="P24" i="3"/>
  <c r="Q24" i="3"/>
  <c r="R21" i="3"/>
  <c r="P21" i="3"/>
  <c r="Q21" i="3"/>
  <c r="P59" i="3"/>
  <c r="R59" i="3"/>
  <c r="Q59" i="3"/>
  <c r="R70" i="3"/>
  <c r="P70" i="3"/>
  <c r="Q70" i="3"/>
  <c r="R65" i="3"/>
  <c r="Q65" i="3"/>
  <c r="P65" i="3"/>
  <c r="R45" i="3"/>
  <c r="Q45" i="3"/>
  <c r="P45" i="3"/>
  <c r="R9" i="3"/>
  <c r="P9" i="3"/>
  <c r="Q9" i="3"/>
  <c r="R72" i="3"/>
  <c r="Q72" i="3"/>
  <c r="P72" i="3"/>
  <c r="P83" i="3"/>
  <c r="R83" i="3"/>
  <c r="Q83" i="3"/>
  <c r="R61" i="3"/>
  <c r="Q61" i="3"/>
  <c r="P61" i="3"/>
  <c r="P99" i="3"/>
  <c r="R99" i="3"/>
  <c r="Q99" i="3"/>
  <c r="R80" i="3"/>
  <c r="Q80" i="3"/>
  <c r="P80" i="3"/>
  <c r="R49" i="3"/>
  <c r="P49" i="3"/>
  <c r="Q49" i="3"/>
  <c r="R23" i="3"/>
  <c r="P23" i="3"/>
  <c r="Q23" i="3"/>
  <c r="R10" i="3"/>
  <c r="P10" i="3"/>
  <c r="Q10" i="3"/>
  <c r="R34" i="3"/>
  <c r="P34" i="3"/>
  <c r="Q34" i="3"/>
  <c r="R42" i="3"/>
  <c r="P42" i="3"/>
  <c r="Q42" i="3"/>
  <c r="R96" i="3"/>
  <c r="Q96" i="3"/>
  <c r="P96" i="3"/>
  <c r="R26" i="3"/>
  <c r="P26" i="3"/>
  <c r="Q26" i="3"/>
  <c r="R15" i="3"/>
  <c r="P15" i="3"/>
  <c r="Q15" i="3"/>
  <c r="Q56" i="2"/>
  <c r="R56" i="2"/>
  <c r="P82" i="2"/>
  <c r="R64" i="2"/>
  <c r="P84" i="2"/>
  <c r="R75" i="2"/>
  <c r="P7" i="2"/>
  <c r="Q18" i="2"/>
  <c r="R18" i="2"/>
  <c r="P96" i="2"/>
  <c r="Q15" i="2"/>
  <c r="R19" i="2"/>
  <c r="R91" i="2"/>
  <c r="Q53" i="2"/>
  <c r="R6" i="2"/>
  <c r="R46" i="2"/>
  <c r="Q86" i="2"/>
  <c r="P53" i="2"/>
  <c r="P5" i="2"/>
  <c r="Q6" i="2"/>
  <c r="Q42" i="2"/>
  <c r="Q5" i="2"/>
  <c r="R42" i="2"/>
  <c r="P72" i="2"/>
  <c r="P14" i="2"/>
  <c r="R87" i="2"/>
  <c r="P66" i="2"/>
  <c r="Q57" i="2"/>
  <c r="R66" i="2"/>
  <c r="Q8" i="2"/>
  <c r="R8" i="2"/>
  <c r="Q93" i="2"/>
  <c r="R50" i="2"/>
  <c r="P46" i="2"/>
  <c r="R93" i="2"/>
  <c r="R60" i="2"/>
  <c r="P37" i="2"/>
  <c r="Q50" i="2"/>
  <c r="Q96" i="2"/>
  <c r="P15" i="2"/>
  <c r="P92" i="2"/>
  <c r="R78" i="2"/>
  <c r="P19" i="2"/>
  <c r="R38" i="2"/>
  <c r="Q78" i="2"/>
  <c r="R41" i="2"/>
  <c r="R72" i="2"/>
  <c r="P30" i="2"/>
  <c r="Q92" i="2"/>
  <c r="P87" i="2"/>
  <c r="R22" i="2"/>
  <c r="P22" i="2"/>
  <c r="R40" i="2"/>
  <c r="Q37" i="2"/>
  <c r="P41" i="2"/>
  <c r="P57" i="2"/>
  <c r="Q40" i="2"/>
  <c r="P91" i="2"/>
  <c r="Q80" i="2"/>
  <c r="P73" i="2"/>
  <c r="P71" i="2"/>
  <c r="R36" i="2"/>
  <c r="R80" i="2"/>
  <c r="Q26" i="2"/>
  <c r="R73" i="2"/>
  <c r="Q71" i="2"/>
  <c r="Q98" i="2"/>
  <c r="Q36" i="2"/>
  <c r="R26" i="2"/>
  <c r="Q68" i="2"/>
  <c r="R98" i="2"/>
  <c r="R30" i="2"/>
  <c r="R68" i="2"/>
  <c r="R45" i="2"/>
  <c r="P45" i="2"/>
  <c r="Q45" i="2"/>
  <c r="P58" i="2"/>
  <c r="Q58" i="2"/>
  <c r="R58" i="2"/>
  <c r="P90" i="2"/>
  <c r="Q90" i="2"/>
  <c r="R90" i="2"/>
  <c r="R9" i="2"/>
  <c r="P9" i="2"/>
  <c r="Q9" i="2"/>
  <c r="Q51" i="2"/>
  <c r="P51" i="2"/>
  <c r="R51" i="2"/>
  <c r="Q79" i="2"/>
  <c r="P79" i="2"/>
  <c r="R79" i="2"/>
  <c r="Q35" i="2"/>
  <c r="P35" i="2"/>
  <c r="R35" i="2"/>
  <c r="R29" i="2"/>
  <c r="P29" i="2"/>
  <c r="Q29" i="2"/>
  <c r="Q89" i="2"/>
  <c r="P89" i="2"/>
  <c r="R89" i="2"/>
  <c r="P20" i="2"/>
  <c r="Q20" i="2"/>
  <c r="R20" i="2"/>
  <c r="P44" i="2"/>
  <c r="R44" i="2"/>
  <c r="Q44" i="2"/>
  <c r="P3" i="2"/>
  <c r="Q3" i="2"/>
  <c r="R3" i="2"/>
  <c r="Q43" i="2"/>
  <c r="P43" i="2"/>
  <c r="R43" i="2"/>
  <c r="Q99" i="2"/>
  <c r="P99" i="2"/>
  <c r="R99" i="2"/>
  <c r="Q97" i="2"/>
  <c r="P97" i="2"/>
  <c r="R97" i="2"/>
  <c r="R17" i="2"/>
  <c r="P17" i="2"/>
  <c r="Q17" i="2"/>
  <c r="Q81" i="2"/>
  <c r="P81" i="2"/>
  <c r="R81" i="2"/>
  <c r="P70" i="2"/>
  <c r="Q70" i="2"/>
  <c r="R70" i="2"/>
  <c r="Q83" i="2"/>
  <c r="P83" i="2"/>
  <c r="R83" i="2"/>
  <c r="P94" i="2"/>
  <c r="Q94" i="2"/>
  <c r="R94" i="2"/>
  <c r="Q23" i="2"/>
  <c r="P23" i="2"/>
  <c r="R23" i="2"/>
  <c r="Q69" i="2"/>
  <c r="P69" i="2"/>
  <c r="R69" i="2"/>
  <c r="Q39" i="2"/>
  <c r="P39" i="2"/>
  <c r="R39" i="2"/>
  <c r="P54" i="2"/>
  <c r="Q54" i="2"/>
  <c r="R54" i="2"/>
  <c r="Q77" i="2"/>
  <c r="P77" i="2"/>
  <c r="R77" i="2"/>
  <c r="Q61" i="2"/>
  <c r="P61" i="2"/>
  <c r="R61" i="2"/>
  <c r="Q27" i="2"/>
  <c r="P27" i="2"/>
  <c r="R27" i="2"/>
  <c r="P34" i="2"/>
  <c r="Q34" i="2"/>
  <c r="R34" i="2"/>
  <c r="P32" i="2"/>
  <c r="Q32" i="2"/>
  <c r="R32" i="2"/>
  <c r="R25" i="2"/>
  <c r="P25" i="2"/>
  <c r="Q25" i="2"/>
  <c r="Q59" i="2"/>
  <c r="P59" i="2"/>
  <c r="R59" i="2"/>
  <c r="Q47" i="2"/>
  <c r="P47" i="2"/>
  <c r="R47" i="2"/>
  <c r="P62" i="2"/>
  <c r="R62" i="2"/>
  <c r="Q62" i="2"/>
  <c r="P88" i="2"/>
  <c r="R88" i="2"/>
  <c r="Q88" i="2"/>
  <c r="Q65" i="2"/>
  <c r="P65" i="2"/>
  <c r="R65" i="2"/>
  <c r="R21" i="2"/>
  <c r="Q21" i="2"/>
  <c r="P21" i="2"/>
  <c r="Q67" i="2"/>
  <c r="P67" i="2"/>
  <c r="R67" i="2"/>
  <c r="R13" i="2"/>
  <c r="Q13" i="2"/>
  <c r="P13" i="2"/>
  <c r="P48" i="2"/>
  <c r="R48" i="2"/>
  <c r="Q48" i="2"/>
  <c r="Q63" i="2"/>
  <c r="P63" i="2"/>
  <c r="R63" i="2"/>
  <c r="Q11" i="2"/>
  <c r="P11" i="2"/>
  <c r="R11" i="2"/>
  <c r="Q31" i="2"/>
  <c r="P31" i="2"/>
  <c r="R31" i="2"/>
  <c r="P52" i="2"/>
  <c r="R52" i="2"/>
  <c r="Q52" i="2"/>
  <c r="P24" i="2"/>
  <c r="Q24" i="2"/>
  <c r="R24" i="2"/>
  <c r="Q101" i="2"/>
  <c r="P101" i="2"/>
  <c r="R101" i="2"/>
  <c r="Q85" i="2"/>
  <c r="P85" i="2"/>
  <c r="R85" i="2"/>
  <c r="P28" i="2"/>
  <c r="R28" i="2"/>
  <c r="Q28" i="2"/>
  <c r="P16" i="2"/>
  <c r="Q16" i="2"/>
  <c r="R16" i="2"/>
  <c r="P100" i="2"/>
  <c r="R100" i="2"/>
  <c r="Q100" i="2"/>
  <c r="R49" i="2"/>
  <c r="P49" i="2"/>
  <c r="Q49" i="2"/>
  <c r="Q95" i="2"/>
  <c r="P95" i="2"/>
  <c r="R95" i="2"/>
  <c r="P4" i="2"/>
  <c r="R4" i="2"/>
  <c r="Q4" i="2"/>
  <c r="P76" i="2"/>
  <c r="Q76" i="2"/>
  <c r="R76" i="2"/>
  <c r="Q55" i="2"/>
  <c r="P55" i="2"/>
  <c r="R55" i="2"/>
  <c r="G46" i="3" l="1" a="1"/>
  <c r="G46" i="3" l="1"/>
  <c r="H46" i="3"/>
  <c r="I48" i="3"/>
  <c r="G47" i="3"/>
  <c r="G48" i="3"/>
  <c r="I47" i="3"/>
  <c r="I46" i="3"/>
  <c r="H47" i="3"/>
  <c r="H48" i="3"/>
  <c r="T100" i="3" l="1" a="1"/>
  <c r="T80" i="3" a="1"/>
  <c r="T66" i="3" a="1"/>
  <c r="T53" i="3" a="1"/>
  <c r="T52" i="3" a="1"/>
  <c r="T38" i="3" a="1"/>
  <c r="T69" i="3" a="1"/>
  <c r="T78" i="3" a="1"/>
  <c r="T79" i="3" a="1"/>
  <c r="T89" i="3" a="1"/>
  <c r="T41" i="3" a="1"/>
  <c r="T83" i="3" a="1"/>
  <c r="T10" i="3" a="1"/>
  <c r="T54" i="3" a="1"/>
  <c r="T35" i="3" a="1"/>
  <c r="T3" i="3" a="1"/>
  <c r="T46" i="3" a="1"/>
  <c r="T42" i="3" a="1"/>
  <c r="T50" i="3" a="1"/>
  <c r="T27" i="3" a="1"/>
  <c r="T77" i="3" a="1"/>
  <c r="T23" i="3" a="1"/>
  <c r="T15" i="3" a="1"/>
  <c r="T57" i="3" a="1"/>
  <c r="T73" i="3" a="1"/>
  <c r="T65" i="3" a="1"/>
  <c r="T6" i="3" a="1"/>
  <c r="T55" i="3" a="1"/>
  <c r="T93" i="3" a="1"/>
  <c r="T63" i="3" a="1"/>
  <c r="T90" i="3" a="1"/>
  <c r="T91" i="3" a="1"/>
  <c r="T68" i="3" a="1"/>
  <c r="T14" i="3" a="1"/>
  <c r="T96" i="3" a="1"/>
  <c r="T72" i="3" a="1"/>
  <c r="T56" i="3" a="1"/>
  <c r="T40" i="3" a="1"/>
  <c r="T48" i="3" a="1"/>
  <c r="T71" i="3" a="1"/>
  <c r="T75" i="3" a="1"/>
  <c r="T51" i="3" a="1"/>
  <c r="T26" i="3" a="1"/>
  <c r="T12" i="3" a="1"/>
  <c r="T19" i="3" a="1"/>
  <c r="T43" i="3" a="1"/>
  <c r="T98" i="3" a="1"/>
  <c r="T87" i="3" a="1"/>
  <c r="T88" i="3" a="1"/>
  <c r="T4" i="3" a="1"/>
  <c r="T86" i="3" a="1"/>
  <c r="T33" i="3" a="1"/>
  <c r="T13" i="3" a="1"/>
  <c r="T49" i="3" a="1"/>
  <c r="T84" i="3" a="1"/>
  <c r="T32" i="3" a="1"/>
  <c r="T60" i="3" a="1"/>
  <c r="T82" i="3" a="1"/>
  <c r="T16" i="3" a="1"/>
  <c r="T31" i="3" a="1"/>
  <c r="T64" i="3" a="1"/>
  <c r="T9" i="3" a="1"/>
  <c r="T8" i="3" a="1"/>
  <c r="T36" i="3" a="1"/>
  <c r="T17" i="3" a="1"/>
  <c r="T21" i="3" a="1"/>
  <c r="T28" i="3" a="1"/>
  <c r="T74" i="3" a="1"/>
  <c r="T62" i="3" a="1"/>
  <c r="T94" i="3" a="1"/>
  <c r="T29" i="3" a="1"/>
  <c r="T102" i="3" a="1"/>
  <c r="T99" i="3" a="1"/>
  <c r="T81" i="3" a="1"/>
  <c r="T101" i="3" a="1"/>
  <c r="T45" i="3" a="1"/>
  <c r="T44" i="3" a="1"/>
  <c r="T61" i="3" a="1"/>
  <c r="T34" i="3" a="1"/>
  <c r="T22" i="3" a="1"/>
  <c r="T59" i="3" a="1"/>
  <c r="T18" i="3" a="1"/>
  <c r="T25" i="3" a="1"/>
  <c r="T30" i="3" a="1"/>
  <c r="T58" i="3" a="1"/>
  <c r="T76" i="3" a="1"/>
  <c r="T11" i="3" a="1"/>
  <c r="T37" i="3" a="1"/>
  <c r="T70" i="3" a="1"/>
  <c r="T39" i="3" a="1"/>
  <c r="T92" i="3" a="1"/>
  <c r="T7" i="3" a="1"/>
  <c r="T95" i="3" a="1"/>
  <c r="T67" i="3" a="1"/>
  <c r="T20" i="3" a="1"/>
  <c r="T47" i="3" a="1"/>
  <c r="T97" i="3" a="1"/>
  <c r="T24" i="3" a="1"/>
  <c r="T85" i="3" a="1"/>
  <c r="T5" i="3" a="1"/>
  <c r="V97" i="3" l="1"/>
  <c r="U97" i="3"/>
  <c r="T97" i="3"/>
  <c r="X97" i="3" s="1"/>
  <c r="V36" i="3"/>
  <c r="U36" i="3"/>
  <c r="T36" i="3"/>
  <c r="T67" i="3"/>
  <c r="V67" i="3"/>
  <c r="U67" i="3"/>
  <c r="V10" i="3"/>
  <c r="U10" i="3"/>
  <c r="T10" i="3"/>
  <c r="X10" i="3" s="1"/>
  <c r="V59" i="3"/>
  <c r="T59" i="3"/>
  <c r="U59" i="3"/>
  <c r="U3" i="3"/>
  <c r="T3" i="3"/>
  <c r="V3" i="3"/>
  <c r="T54" i="3"/>
  <c r="V54" i="3"/>
  <c r="U54" i="3"/>
  <c r="U83" i="3"/>
  <c r="T83" i="3"/>
  <c r="V83" i="3"/>
  <c r="V41" i="3"/>
  <c r="T41" i="3"/>
  <c r="U41" i="3"/>
  <c r="T47" i="3"/>
  <c r="U47" i="3"/>
  <c r="V47" i="3"/>
  <c r="T8" i="3"/>
  <c r="V8" i="3"/>
  <c r="U8" i="3"/>
  <c r="T44" i="3"/>
  <c r="V44" i="3"/>
  <c r="U44" i="3"/>
  <c r="U89" i="3"/>
  <c r="T89" i="3"/>
  <c r="V89" i="3"/>
  <c r="U88" i="3"/>
  <c r="T88" i="3"/>
  <c r="V88" i="3"/>
  <c r="U35" i="3"/>
  <c r="T35" i="3"/>
  <c r="X35" i="3" s="1"/>
  <c r="V35" i="3"/>
  <c r="T95" i="3"/>
  <c r="U95" i="3"/>
  <c r="V95" i="3"/>
  <c r="T55" i="3"/>
  <c r="V55" i="3"/>
  <c r="U55" i="3"/>
  <c r="V82" i="3"/>
  <c r="T82" i="3"/>
  <c r="U82" i="3"/>
  <c r="T75" i="3"/>
  <c r="V75" i="3"/>
  <c r="U75" i="3"/>
  <c r="V73" i="3"/>
  <c r="T73" i="3"/>
  <c r="U73" i="3"/>
  <c r="T79" i="3"/>
  <c r="V79" i="3"/>
  <c r="U79" i="3"/>
  <c r="U68" i="3"/>
  <c r="V68" i="3"/>
  <c r="T68" i="3"/>
  <c r="T90" i="3"/>
  <c r="U90" i="3"/>
  <c r="V90" i="3"/>
  <c r="V19" i="3"/>
  <c r="T19" i="3"/>
  <c r="U19" i="3"/>
  <c r="T92" i="3"/>
  <c r="U92" i="3"/>
  <c r="V92" i="3"/>
  <c r="V81" i="3"/>
  <c r="T81" i="3"/>
  <c r="U81" i="3"/>
  <c r="T102" i="3"/>
  <c r="U102" i="3"/>
  <c r="V102" i="3"/>
  <c r="U32" i="3"/>
  <c r="T32" i="3"/>
  <c r="X32" i="3" s="1"/>
  <c r="V32" i="3"/>
  <c r="V71" i="3"/>
  <c r="T71" i="3"/>
  <c r="U71" i="3"/>
  <c r="T57" i="3"/>
  <c r="V57" i="3"/>
  <c r="U57" i="3"/>
  <c r="T78" i="3"/>
  <c r="U78" i="3"/>
  <c r="V78" i="3"/>
  <c r="U17" i="3"/>
  <c r="T17" i="3"/>
  <c r="X17" i="3" s="1"/>
  <c r="V17" i="3"/>
  <c r="V87" i="3"/>
  <c r="U87" i="3"/>
  <c r="T87" i="3"/>
  <c r="X87" i="3" s="1"/>
  <c r="T61" i="3"/>
  <c r="V61" i="3"/>
  <c r="U61" i="3"/>
  <c r="U93" i="3"/>
  <c r="T93" i="3"/>
  <c r="V93" i="3"/>
  <c r="U16" i="3"/>
  <c r="V16" i="3"/>
  <c r="T16" i="3"/>
  <c r="X16" i="3" s="1"/>
  <c r="T51" i="3"/>
  <c r="U51" i="3"/>
  <c r="V51" i="3"/>
  <c r="V37" i="3"/>
  <c r="U37" i="3"/>
  <c r="T37" i="3"/>
  <c r="V11" i="3"/>
  <c r="T11" i="3"/>
  <c r="U11" i="3"/>
  <c r="V29" i="3"/>
  <c r="U29" i="3"/>
  <c r="T29" i="3"/>
  <c r="X29" i="3" s="1"/>
  <c r="V84" i="3"/>
  <c r="U84" i="3"/>
  <c r="T84" i="3"/>
  <c r="X84" i="3" s="1"/>
  <c r="V48" i="3"/>
  <c r="U48" i="3"/>
  <c r="T48" i="3"/>
  <c r="X48" i="3" s="1"/>
  <c r="T15" i="3"/>
  <c r="U15" i="3"/>
  <c r="V15" i="3"/>
  <c r="T69" i="3"/>
  <c r="V69" i="3"/>
  <c r="U69" i="3"/>
  <c r="V91" i="3"/>
  <c r="T91" i="3"/>
  <c r="U91" i="3"/>
  <c r="U63" i="3"/>
  <c r="V63" i="3"/>
  <c r="T63" i="3"/>
  <c r="X63" i="3" s="1"/>
  <c r="U7" i="3"/>
  <c r="T7" i="3"/>
  <c r="X7" i="3" s="1"/>
  <c r="V7" i="3"/>
  <c r="U6" i="3"/>
  <c r="V6" i="3"/>
  <c r="T6" i="3"/>
  <c r="X6" i="3" s="1"/>
  <c r="T99" i="3"/>
  <c r="V99" i="3"/>
  <c r="U99" i="3"/>
  <c r="U49" i="3"/>
  <c r="T49" i="3"/>
  <c r="X49" i="3" s="1"/>
  <c r="V49" i="3"/>
  <c r="T58" i="3"/>
  <c r="V58" i="3"/>
  <c r="U58" i="3"/>
  <c r="U13" i="3"/>
  <c r="T13" i="3"/>
  <c r="V13" i="3"/>
  <c r="V56" i="3"/>
  <c r="T56" i="3"/>
  <c r="U56" i="3"/>
  <c r="U77" i="3"/>
  <c r="T77" i="3"/>
  <c r="V77" i="3"/>
  <c r="U52" i="3"/>
  <c r="T52" i="3"/>
  <c r="V52" i="3"/>
  <c r="T46" i="3"/>
  <c r="U46" i="3"/>
  <c r="V46" i="3"/>
  <c r="T34" i="3"/>
  <c r="V34" i="3"/>
  <c r="U34" i="3"/>
  <c r="V43" i="3"/>
  <c r="T43" i="3"/>
  <c r="U43" i="3"/>
  <c r="V31" i="3"/>
  <c r="U31" i="3"/>
  <c r="T31" i="3"/>
  <c r="T101" i="3"/>
  <c r="V101" i="3"/>
  <c r="U101" i="3"/>
  <c r="U65" i="3"/>
  <c r="T65" i="3"/>
  <c r="V65" i="3"/>
  <c r="V76" i="3"/>
  <c r="T76" i="3"/>
  <c r="U76" i="3"/>
  <c r="V38" i="3"/>
  <c r="T38" i="3"/>
  <c r="U38" i="3"/>
  <c r="T30" i="3"/>
  <c r="U30" i="3"/>
  <c r="V30" i="3"/>
  <c r="V33" i="3"/>
  <c r="U33" i="3"/>
  <c r="T33" i="3"/>
  <c r="X33" i="3" s="1"/>
  <c r="U72" i="3"/>
  <c r="T72" i="3"/>
  <c r="X72" i="3" s="1"/>
  <c r="V72" i="3"/>
  <c r="T27" i="3"/>
  <c r="V27" i="3"/>
  <c r="U27" i="3"/>
  <c r="T53" i="3"/>
  <c r="U53" i="3"/>
  <c r="V53" i="3"/>
  <c r="T100" i="3"/>
  <c r="V100" i="3"/>
  <c r="U100" i="3"/>
  <c r="U20" i="3"/>
  <c r="T20" i="3"/>
  <c r="V20" i="3"/>
  <c r="V9" i="3"/>
  <c r="T9" i="3"/>
  <c r="U9" i="3"/>
  <c r="V45" i="3"/>
  <c r="U45" i="3"/>
  <c r="T45" i="3"/>
  <c r="X45" i="3" s="1"/>
  <c r="U26" i="3"/>
  <c r="V26" i="3"/>
  <c r="T26" i="3"/>
  <c r="X26" i="3" s="1"/>
  <c r="T70" i="3"/>
  <c r="V70" i="3"/>
  <c r="U70" i="3"/>
  <c r="T94" i="3"/>
  <c r="U94" i="3"/>
  <c r="V94" i="3"/>
  <c r="T23" i="3"/>
  <c r="V23" i="3"/>
  <c r="U23" i="3"/>
  <c r="U5" i="3"/>
  <c r="T5" i="3"/>
  <c r="V5" i="3"/>
  <c r="U85" i="3"/>
  <c r="T85" i="3"/>
  <c r="V85" i="3"/>
  <c r="U25" i="3"/>
  <c r="T25" i="3"/>
  <c r="X25" i="3" s="1"/>
  <c r="V25" i="3"/>
  <c r="T28" i="3"/>
  <c r="V28" i="3"/>
  <c r="U28" i="3"/>
  <c r="V86" i="3"/>
  <c r="T86" i="3"/>
  <c r="U86" i="3"/>
  <c r="V96" i="3"/>
  <c r="U96" i="3"/>
  <c r="T96" i="3"/>
  <c r="V50" i="3"/>
  <c r="T50" i="3"/>
  <c r="U50" i="3"/>
  <c r="T66" i="3"/>
  <c r="V66" i="3"/>
  <c r="U66" i="3"/>
  <c r="T22" i="3"/>
  <c r="V22" i="3"/>
  <c r="U22" i="3"/>
  <c r="U98" i="3"/>
  <c r="V98" i="3"/>
  <c r="T98" i="3"/>
  <c r="U64" i="3"/>
  <c r="T64" i="3"/>
  <c r="V64" i="3"/>
  <c r="V12" i="3"/>
  <c r="U12" i="3"/>
  <c r="T12" i="3"/>
  <c r="X12" i="3" s="1"/>
  <c r="T39" i="3"/>
  <c r="V39" i="3"/>
  <c r="U39" i="3"/>
  <c r="U60" i="3"/>
  <c r="T60" i="3"/>
  <c r="V60" i="3"/>
  <c r="U40" i="3"/>
  <c r="V40" i="3"/>
  <c r="T40" i="3"/>
  <c r="T62" i="3"/>
  <c r="V62" i="3"/>
  <c r="U62" i="3"/>
  <c r="T74" i="3"/>
  <c r="U74" i="3"/>
  <c r="V74" i="3"/>
  <c r="U24" i="3"/>
  <c r="V24" i="3"/>
  <c r="T24" i="3"/>
  <c r="X24" i="3" s="1"/>
  <c r="U18" i="3"/>
  <c r="T18" i="3"/>
  <c r="X18" i="3" s="1"/>
  <c r="V18" i="3"/>
  <c r="U21" i="3"/>
  <c r="V21" i="3"/>
  <c r="T21" i="3"/>
  <c r="X21" i="3" s="1"/>
  <c r="U4" i="3"/>
  <c r="T4" i="3"/>
  <c r="V4" i="3"/>
  <c r="T14" i="3"/>
  <c r="V14" i="3"/>
  <c r="U14" i="3"/>
  <c r="V42" i="3"/>
  <c r="T42" i="3"/>
  <c r="U42" i="3"/>
  <c r="V80" i="3"/>
  <c r="U80" i="3"/>
  <c r="T80" i="3"/>
  <c r="X80" i="3" s="1"/>
  <c r="X8" i="3" l="1"/>
  <c r="X4" i="3"/>
  <c r="X37" i="3"/>
  <c r="X60" i="3"/>
  <c r="X13" i="3"/>
  <c r="X96" i="3"/>
  <c r="X65" i="3"/>
  <c r="X5" i="3"/>
  <c r="X89" i="3"/>
  <c r="X85" i="3"/>
  <c r="X36" i="3"/>
  <c r="X88" i="3"/>
  <c r="X90" i="3"/>
  <c r="X93" i="3"/>
  <c r="X83" i="3"/>
  <c r="X19" i="3"/>
  <c r="X41" i="3"/>
  <c r="X38" i="3"/>
  <c r="X47" i="3"/>
  <c r="X46" i="3"/>
  <c r="X54" i="3"/>
  <c r="X59" i="3"/>
  <c r="X28" i="3"/>
  <c r="X22" i="3"/>
  <c r="X43" i="3"/>
  <c r="X51" i="3"/>
  <c r="X81" i="3"/>
  <c r="X79" i="3"/>
  <c r="X56" i="3"/>
  <c r="X70" i="3"/>
  <c r="X78" i="3"/>
  <c r="X57" i="3"/>
  <c r="X75" i="3"/>
  <c r="X67" i="3"/>
  <c r="X42" i="3"/>
  <c r="X94" i="3"/>
  <c r="X30" i="3"/>
  <c r="X53" i="3"/>
  <c r="X39" i="3"/>
  <c r="X92" i="3"/>
  <c r="X58" i="3"/>
  <c r="X91" i="3"/>
  <c r="X74" i="3"/>
  <c r="X82" i="3"/>
  <c r="X102" i="3"/>
  <c r="X50" i="3"/>
  <c r="X71" i="3"/>
  <c r="X14" i="3"/>
  <c r="X64" i="3"/>
  <c r="X9" i="3"/>
  <c r="X52" i="3"/>
  <c r="X11" i="3"/>
  <c r="X61" i="3"/>
  <c r="X100" i="3"/>
  <c r="X76" i="3"/>
  <c r="X98" i="3"/>
  <c r="X68" i="3"/>
  <c r="X44" i="3"/>
  <c r="X15" i="3"/>
  <c r="X95" i="3"/>
  <c r="X73" i="3"/>
  <c r="X66" i="3"/>
  <c r="X34" i="3"/>
  <c r="X27" i="3"/>
  <c r="X62" i="3"/>
  <c r="X86" i="3"/>
  <c r="X23" i="3"/>
  <c r="X101" i="3"/>
  <c r="X69" i="3"/>
  <c r="X40" i="3"/>
  <c r="X20" i="3"/>
  <c r="X31" i="3"/>
  <c r="X77" i="3"/>
  <c r="X99" i="3"/>
  <c r="X55" i="3"/>
  <c r="X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Hoja1!$D$3:$D$102</c:f>
              <c:numCache>
                <c:formatCode>General</c:formatCode>
                <c:ptCount val="100"/>
                <c:pt idx="0">
                  <c:v>4.60123903083936</c:v>
                </c:pt>
                <c:pt idx="1">
                  <c:v>4.601257270863452</c:v>
                </c:pt>
                <c:pt idx="2">
                  <c:v>4.6011794974723124</c:v>
                </c:pt>
                <c:pt idx="3">
                  <c:v>4.6010944718827691</c:v>
                </c:pt>
                <c:pt idx="4">
                  <c:v>4.6010473956046551</c:v>
                </c:pt>
                <c:pt idx="5">
                  <c:v>4.6010245917165831</c:v>
                </c:pt>
                <c:pt idx="6">
                  <c:v>4.6011103059417993</c:v>
                </c:pt>
                <c:pt idx="7">
                  <c:v>4.6011325675126926</c:v>
                </c:pt>
                <c:pt idx="8">
                  <c:v>4.6010810696020821</c:v>
                </c:pt>
                <c:pt idx="9">
                  <c:v>4.6010010770402729</c:v>
                </c:pt>
                <c:pt idx="10">
                  <c:v>4.6009177082598116</c:v>
                </c:pt>
                <c:pt idx="11">
                  <c:v>4.6009296296014526</c:v>
                </c:pt>
                <c:pt idx="12">
                  <c:v>4.6008805877569818</c:v>
                </c:pt>
                <c:pt idx="13">
                  <c:v>4.6009234559443755</c:v>
                </c:pt>
                <c:pt idx="14">
                  <c:v>4.6009428210943666</c:v>
                </c:pt>
                <c:pt idx="15">
                  <c:v>4.6009458682224036</c:v>
                </c:pt>
                <c:pt idx="16">
                  <c:v>4.6009810418004902</c:v>
                </c:pt>
                <c:pt idx="17">
                  <c:v>4.6009462237500554</c:v>
                </c:pt>
                <c:pt idx="18">
                  <c:v>4.6009388043086634</c:v>
                </c:pt>
                <c:pt idx="19">
                  <c:v>4.6009083204794212</c:v>
                </c:pt>
                <c:pt idx="20">
                  <c:v>4.6009501715469554</c:v>
                </c:pt>
                <c:pt idx="21">
                  <c:v>4.6008681509329197</c:v>
                </c:pt>
                <c:pt idx="22">
                  <c:v>4.6009136745899664</c:v>
                </c:pt>
                <c:pt idx="23">
                  <c:v>4.600922752169895</c:v>
                </c:pt>
                <c:pt idx="24">
                  <c:v>4.600948735143624</c:v>
                </c:pt>
                <c:pt idx="25">
                  <c:v>4.6009410470505054</c:v>
                </c:pt>
                <c:pt idx="26">
                  <c:v>4.6009831591607169</c:v>
                </c:pt>
                <c:pt idx="27">
                  <c:v>4.6009158156103132</c:v>
                </c:pt>
                <c:pt idx="28">
                  <c:v>4.6008402278515081</c:v>
                </c:pt>
                <c:pt idx="29">
                  <c:v>4.6007907238487213</c:v>
                </c:pt>
                <c:pt idx="30">
                  <c:v>4.6007956795591101</c:v>
                </c:pt>
                <c:pt idx="31">
                  <c:v>4.6007628311365858</c:v>
                </c:pt>
                <c:pt idx="32">
                  <c:v>4.6007283682968634</c:v>
                </c:pt>
                <c:pt idx="33">
                  <c:v>4.600652428878738</c:v>
                </c:pt>
                <c:pt idx="34">
                  <c:v>4.6006414942582765</c:v>
                </c:pt>
                <c:pt idx="35">
                  <c:v>4.6006290568911776</c:v>
                </c:pt>
                <c:pt idx="36">
                  <c:v>4.6006592450468364</c:v>
                </c:pt>
                <c:pt idx="37">
                  <c:v>4.6006736173852758</c:v>
                </c:pt>
                <c:pt idx="38">
                  <c:v>4.6006518226797608</c:v>
                </c:pt>
                <c:pt idx="39">
                  <c:v>4.6006528396819659</c:v>
                </c:pt>
                <c:pt idx="40">
                  <c:v>4.6007408270302586</c:v>
                </c:pt>
                <c:pt idx="41">
                  <c:v>4.6008089692556222</c:v>
                </c:pt>
                <c:pt idx="42">
                  <c:v>4.6008028341841207</c:v>
                </c:pt>
                <c:pt idx="43">
                  <c:v>4.6008266254899484</c:v>
                </c:pt>
                <c:pt idx="44">
                  <c:v>4.6007848653379044</c:v>
                </c:pt>
                <c:pt idx="45">
                  <c:v>4.6007673445555861</c:v>
                </c:pt>
                <c:pt idx="46">
                  <c:v>4.6008131125822498</c:v>
                </c:pt>
                <c:pt idx="47">
                  <c:v>4.6007897826719049</c:v>
                </c:pt>
                <c:pt idx="48">
                  <c:v>4.6008671306696076</c:v>
                </c:pt>
                <c:pt idx="49">
                  <c:v>4.6008454552779883</c:v>
                </c:pt>
                <c:pt idx="50">
                  <c:v>4.600918898625169</c:v>
                </c:pt>
                <c:pt idx="51">
                  <c:v>4.6008580948682631</c:v>
                </c:pt>
                <c:pt idx="52">
                  <c:v>4.600912227875261</c:v>
                </c:pt>
                <c:pt idx="53">
                  <c:v>4.6009933278658499</c:v>
                </c:pt>
                <c:pt idx="54">
                  <c:v>4.6009309512734688</c:v>
                </c:pt>
                <c:pt idx="55">
                  <c:v>4.6009621424681946</c:v>
                </c:pt>
                <c:pt idx="56">
                  <c:v>4.6010406228445051</c:v>
                </c:pt>
                <c:pt idx="57">
                  <c:v>4.6009860241429807</c:v>
                </c:pt>
                <c:pt idx="58">
                  <c:v>4.6010524026059869</c:v>
                </c:pt>
                <c:pt idx="59">
                  <c:v>4.60097036652318</c:v>
                </c:pt>
                <c:pt idx="60">
                  <c:v>4.6009816330447206</c:v>
                </c:pt>
                <c:pt idx="61">
                  <c:v>4.6009368848013734</c:v>
                </c:pt>
                <c:pt idx="62">
                  <c:v>4.6009484852340385</c:v>
                </c:pt>
                <c:pt idx="63">
                  <c:v>4.6009983504247343</c:v>
                </c:pt>
                <c:pt idx="64">
                  <c:v>4.600988592214585</c:v>
                </c:pt>
                <c:pt idx="65">
                  <c:v>4.6010763975381694</c:v>
                </c:pt>
                <c:pt idx="66">
                  <c:v>4.6011384975105658</c:v>
                </c:pt>
                <c:pt idx="67">
                  <c:v>4.6012191094640009</c:v>
                </c:pt>
                <c:pt idx="68">
                  <c:v>4.6011455326373882</c:v>
                </c:pt>
                <c:pt idx="69">
                  <c:v>4.6012103515483886</c:v>
                </c:pt>
                <c:pt idx="70">
                  <c:v>4.6011447088449042</c:v>
                </c:pt>
                <c:pt idx="71">
                  <c:v>4.6011435708892039</c:v>
                </c:pt>
                <c:pt idx="72">
                  <c:v>4.6010986342692544</c:v>
                </c:pt>
                <c:pt idx="73">
                  <c:v>4.601181670008736</c:v>
                </c:pt>
                <c:pt idx="74">
                  <c:v>4.6012599232964728</c:v>
                </c:pt>
                <c:pt idx="75">
                  <c:v>4.6011918541307439</c:v>
                </c:pt>
                <c:pt idx="76">
                  <c:v>4.601117842323343</c:v>
                </c:pt>
                <c:pt idx="77">
                  <c:v>4.6011889808657669</c:v>
                </c:pt>
                <c:pt idx="78">
                  <c:v>4.6012482363390816</c:v>
                </c:pt>
                <c:pt idx="79">
                  <c:v>4.6013086182731948</c:v>
                </c:pt>
                <c:pt idx="80">
                  <c:v>4.6013522419936734</c:v>
                </c:pt>
                <c:pt idx="81">
                  <c:v>4.6013558300346196</c:v>
                </c:pt>
                <c:pt idx="82">
                  <c:v>4.6013266120737697</c:v>
                </c:pt>
                <c:pt idx="83">
                  <c:v>4.6014042669154085</c:v>
                </c:pt>
                <c:pt idx="84">
                  <c:v>4.6013610648978283</c:v>
                </c:pt>
                <c:pt idx="85">
                  <c:v>4.6013740225871027</c:v>
                </c:pt>
                <c:pt idx="86">
                  <c:v>4.6013952842803976</c:v>
                </c:pt>
                <c:pt idx="87">
                  <c:v>4.6013337566387227</c:v>
                </c:pt>
                <c:pt idx="88">
                  <c:v>4.6014204999952133</c:v>
                </c:pt>
                <c:pt idx="89">
                  <c:v>4.6014782133652776</c:v>
                </c:pt>
                <c:pt idx="90">
                  <c:v>4.601551223112458</c:v>
                </c:pt>
                <c:pt idx="91">
                  <c:v>4.6015223178524627</c:v>
                </c:pt>
                <c:pt idx="92">
                  <c:v>4.6015333760020418</c:v>
                </c:pt>
                <c:pt idx="93">
                  <c:v>4.6015290121289718</c:v>
                </c:pt>
                <c:pt idx="94">
                  <c:v>4.6014608698913131</c:v>
                </c:pt>
                <c:pt idx="95">
                  <c:v>4.6014784882198967</c:v>
                </c:pt>
                <c:pt idx="96">
                  <c:v>4.6014833350781448</c:v>
                </c:pt>
                <c:pt idx="97">
                  <c:v>4.6015410959668754</c:v>
                </c:pt>
                <c:pt idx="98">
                  <c:v>4.6015799312349186</c:v>
                </c:pt>
                <c:pt idx="99">
                  <c:v>4.6015087466113505</c:v>
                </c:pt>
              </c:numCache>
            </c:numRef>
          </c:xVal>
          <c:yVal>
            <c:numRef>
              <c:f>Hoja1!$E$3:$E$102</c:f>
              <c:numCache>
                <c:formatCode>General</c:formatCode>
                <c:ptCount val="100"/>
                <c:pt idx="0">
                  <c:v>-74.072552933804602</c:v>
                </c:pt>
                <c:pt idx="1">
                  <c:v>-74.072603798917427</c:v>
                </c:pt>
                <c:pt idx="2">
                  <c:v>-74.072656113666866</c:v>
                </c:pt>
                <c:pt idx="3">
                  <c:v>-74.072676707571404</c:v>
                </c:pt>
                <c:pt idx="4">
                  <c:v>-74.072724628422108</c:v>
                </c:pt>
                <c:pt idx="5">
                  <c:v>-74.072769760346645</c:v>
                </c:pt>
                <c:pt idx="6">
                  <c:v>-74.072709840472669</c:v>
                </c:pt>
                <c:pt idx="7">
                  <c:v>-74.072643649765027</c:v>
                </c:pt>
                <c:pt idx="8">
                  <c:v>-74.072599248996156</c:v>
                </c:pt>
                <c:pt idx="9">
                  <c:v>-74.072680242051689</c:v>
                </c:pt>
                <c:pt idx="10">
                  <c:v>-74.07268012698276</c:v>
                </c:pt>
                <c:pt idx="11">
                  <c:v>-74.072717325285439</c:v>
                </c:pt>
                <c:pt idx="12">
                  <c:v>-74.072787806572734</c:v>
                </c:pt>
                <c:pt idx="13">
                  <c:v>-74.072774491467939</c:v>
                </c:pt>
                <c:pt idx="14">
                  <c:v>-74.072739274476533</c:v>
                </c:pt>
                <c:pt idx="15">
                  <c:v>-74.072667659227434</c:v>
                </c:pt>
                <c:pt idx="16">
                  <c:v>-74.072660888061037</c:v>
                </c:pt>
                <c:pt idx="17">
                  <c:v>-74.072674126992268</c:v>
                </c:pt>
                <c:pt idx="18">
                  <c:v>-74.072591408266064</c:v>
                </c:pt>
                <c:pt idx="19">
                  <c:v>-74.072619213734072</c:v>
                </c:pt>
                <c:pt idx="20">
                  <c:v>-74.072543978249286</c:v>
                </c:pt>
                <c:pt idx="21">
                  <c:v>-74.072564368412088</c:v>
                </c:pt>
                <c:pt idx="22">
                  <c:v>-74.072491401974915</c:v>
                </c:pt>
                <c:pt idx="23">
                  <c:v>-74.072458623836567</c:v>
                </c:pt>
                <c:pt idx="24">
                  <c:v>-74.072407904711639</c:v>
                </c:pt>
                <c:pt idx="25">
                  <c:v>-74.072372307949095</c:v>
                </c:pt>
                <c:pt idx="26">
                  <c:v>-74.072445765593088</c:v>
                </c:pt>
                <c:pt idx="27">
                  <c:v>-74.072511993629647</c:v>
                </c:pt>
                <c:pt idx="28">
                  <c:v>-74.072523250536776</c:v>
                </c:pt>
                <c:pt idx="29">
                  <c:v>-74.072574119176934</c:v>
                </c:pt>
                <c:pt idx="30">
                  <c:v>-74.072638187249439</c:v>
                </c:pt>
                <c:pt idx="31">
                  <c:v>-74.072560783037915</c:v>
                </c:pt>
                <c:pt idx="32">
                  <c:v>-74.072639068640655</c:v>
                </c:pt>
                <c:pt idx="33">
                  <c:v>-74.072722015042231</c:v>
                </c:pt>
                <c:pt idx="34">
                  <c:v>-74.072755988014791</c:v>
                </c:pt>
                <c:pt idx="35">
                  <c:v>-74.072749420608403</c:v>
                </c:pt>
                <c:pt idx="36">
                  <c:v>-74.0727650151576</c:v>
                </c:pt>
                <c:pt idx="37">
                  <c:v>-74.072848368553394</c:v>
                </c:pt>
                <c:pt idx="38">
                  <c:v>-74.072823637787579</c:v>
                </c:pt>
                <c:pt idx="39">
                  <c:v>-74.072846704609717</c:v>
                </c:pt>
                <c:pt idx="40">
                  <c:v>-74.072797071677783</c:v>
                </c:pt>
                <c:pt idx="41">
                  <c:v>-74.072868464760987</c:v>
                </c:pt>
                <c:pt idx="42">
                  <c:v>-74.072923721795959</c:v>
                </c:pt>
                <c:pt idx="43">
                  <c:v>-74.072894385338827</c:v>
                </c:pt>
                <c:pt idx="44">
                  <c:v>-74.072849782642805</c:v>
                </c:pt>
                <c:pt idx="45">
                  <c:v>-74.072858030901926</c:v>
                </c:pt>
                <c:pt idx="46">
                  <c:v>-74.072931210257778</c:v>
                </c:pt>
                <c:pt idx="47">
                  <c:v>-74.07300865763753</c:v>
                </c:pt>
                <c:pt idx="48">
                  <c:v>-74.072962087073975</c:v>
                </c:pt>
                <c:pt idx="49">
                  <c:v>-74.07301103438968</c:v>
                </c:pt>
                <c:pt idx="50">
                  <c:v>-74.0729266403726</c:v>
                </c:pt>
                <c:pt idx="51">
                  <c:v>-74.073005016388635</c:v>
                </c:pt>
                <c:pt idx="52">
                  <c:v>-74.073045044634483</c:v>
                </c:pt>
                <c:pt idx="53">
                  <c:v>-74.073071161419222</c:v>
                </c:pt>
                <c:pt idx="54">
                  <c:v>-74.073074449232806</c:v>
                </c:pt>
                <c:pt idx="55">
                  <c:v>-74.073154301570852</c:v>
                </c:pt>
                <c:pt idx="56">
                  <c:v>-74.073159008458589</c:v>
                </c:pt>
                <c:pt idx="57">
                  <c:v>-74.073162312120985</c:v>
                </c:pt>
                <c:pt idx="58">
                  <c:v>-74.07322119681146</c:v>
                </c:pt>
                <c:pt idx="59">
                  <c:v>-74.073233268193135</c:v>
                </c:pt>
                <c:pt idx="60">
                  <c:v>-74.073154300251119</c:v>
                </c:pt>
                <c:pt idx="61">
                  <c:v>-74.073088643356385</c:v>
                </c:pt>
                <c:pt idx="62">
                  <c:v>-74.073132216850837</c:v>
                </c:pt>
                <c:pt idx="63">
                  <c:v>-74.073200974630481</c:v>
                </c:pt>
                <c:pt idx="64">
                  <c:v>-74.073140313888587</c:v>
                </c:pt>
                <c:pt idx="65">
                  <c:v>-74.073128235695606</c:v>
                </c:pt>
                <c:pt idx="66">
                  <c:v>-74.073143412143693</c:v>
                </c:pt>
                <c:pt idx="67">
                  <c:v>-74.073146828191128</c:v>
                </c:pt>
                <c:pt idx="68">
                  <c:v>-74.073073995290059</c:v>
                </c:pt>
                <c:pt idx="69">
                  <c:v>-74.073033096236244</c:v>
                </c:pt>
                <c:pt idx="70">
                  <c:v>-74.07307770878063</c:v>
                </c:pt>
                <c:pt idx="71">
                  <c:v>-74.073163198927276</c:v>
                </c:pt>
                <c:pt idx="72">
                  <c:v>-74.073169459058164</c:v>
                </c:pt>
                <c:pt idx="73">
                  <c:v>-74.073225788830456</c:v>
                </c:pt>
                <c:pt idx="74">
                  <c:v>-74.073189658559258</c:v>
                </c:pt>
                <c:pt idx="75">
                  <c:v>-74.073269978335247</c:v>
                </c:pt>
                <c:pt idx="76">
                  <c:v>-74.073201919367307</c:v>
                </c:pt>
                <c:pt idx="77">
                  <c:v>-74.073206934040002</c:v>
                </c:pt>
                <c:pt idx="78">
                  <c:v>-74.073238674295141</c:v>
                </c:pt>
                <c:pt idx="79">
                  <c:v>-74.073224407971367</c:v>
                </c:pt>
                <c:pt idx="80">
                  <c:v>-74.073233861192492</c:v>
                </c:pt>
                <c:pt idx="81">
                  <c:v>-74.073168819389025</c:v>
                </c:pt>
                <c:pt idx="82">
                  <c:v>-74.073142250295135</c:v>
                </c:pt>
                <c:pt idx="83">
                  <c:v>-74.073142386048033</c:v>
                </c:pt>
                <c:pt idx="84">
                  <c:v>-74.073157349981187</c:v>
                </c:pt>
                <c:pt idx="85">
                  <c:v>-74.073103180068259</c:v>
                </c:pt>
                <c:pt idx="86">
                  <c:v>-74.073088195435346</c:v>
                </c:pt>
                <c:pt idx="87">
                  <c:v>-74.073092109077905</c:v>
                </c:pt>
                <c:pt idx="88">
                  <c:v>-74.073173290704048</c:v>
                </c:pt>
                <c:pt idx="89">
                  <c:v>-74.073163394972909</c:v>
                </c:pt>
                <c:pt idx="90">
                  <c:v>-74.073151015167667</c:v>
                </c:pt>
                <c:pt idx="91">
                  <c:v>-74.073193750803199</c:v>
                </c:pt>
                <c:pt idx="92">
                  <c:v>-74.073207941555296</c:v>
                </c:pt>
                <c:pt idx="93">
                  <c:v>-74.073263455559101</c:v>
                </c:pt>
                <c:pt idx="94">
                  <c:v>-74.07330110805529</c:v>
                </c:pt>
                <c:pt idx="95">
                  <c:v>-74.073322470423392</c:v>
                </c:pt>
                <c:pt idx="96">
                  <c:v>-74.073309717459651</c:v>
                </c:pt>
                <c:pt idx="97">
                  <c:v>-74.073270444630239</c:v>
                </c:pt>
                <c:pt idx="98">
                  <c:v>-74.07320892920535</c:v>
                </c:pt>
                <c:pt idx="99">
                  <c:v>-74.073209364089465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6C-44B6-84A1-4731F96B00B1}"/>
            </c:ext>
          </c:extLst>
        </c:ser>
        <c:ser>
          <c:idx val="1"/>
          <c:order val="1"/>
          <c:tx>
            <c:v>area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Hoja1!$F$24:$F$28</c:f>
              <c:numCache>
                <c:formatCode>General</c:formatCode>
                <c:ptCount val="5"/>
                <c:pt idx="0">
                  <c:v>4.6010999999999997</c:v>
                </c:pt>
                <c:pt idx="1">
                  <c:v>4.6010999999999997</c:v>
                </c:pt>
                <c:pt idx="2">
                  <c:v>4.6013000000000002</c:v>
                </c:pt>
                <c:pt idx="3">
                  <c:v>4.6013000000000002</c:v>
                </c:pt>
                <c:pt idx="4">
                  <c:v>4.6010999999999997</c:v>
                </c:pt>
              </c:numCache>
            </c:numRef>
          </c:xVal>
          <c:yVal>
            <c:numRef>
              <c:f>Hoja1!$G$24:$G$28</c:f>
              <c:numCache>
                <c:formatCode>General</c:formatCode>
                <c:ptCount val="5"/>
                <c:pt idx="0">
                  <c:v>-74.072500000000005</c:v>
                </c:pt>
                <c:pt idx="1">
                  <c:v>-74.072699999999998</c:v>
                </c:pt>
                <c:pt idx="2">
                  <c:v>-74.072699999999998</c:v>
                </c:pt>
                <c:pt idx="3">
                  <c:v>-74.072500000000005</c:v>
                </c:pt>
                <c:pt idx="4">
                  <c:v>-74.072500000000005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6C-44B6-84A1-4731F96B0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983151"/>
        <c:axId val="1803984399"/>
      </c:scatterChart>
      <c:valAx>
        <c:axId val="1803983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03984399"/>
        <c:crosses val="autoZero"/>
        <c:crossBetween val="midCat"/>
      </c:valAx>
      <c:valAx>
        <c:axId val="180398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03983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Hoja1!$I$3:$I$102</c:f>
              <c:numCache>
                <c:formatCode>General</c:formatCode>
                <c:ptCount val="100"/>
                <c:pt idx="0">
                  <c:v>300.89145076605774</c:v>
                </c:pt>
                <c:pt idx="1">
                  <c:v>300.89167246653318</c:v>
                </c:pt>
                <c:pt idx="2">
                  <c:v>300.89180395213975</c:v>
                </c:pt>
                <c:pt idx="3">
                  <c:v>300.8918013021684</c:v>
                </c:pt>
                <c:pt idx="4">
                  <c:v>300.8919459092931</c:v>
                </c:pt>
                <c:pt idx="5">
                  <c:v>300.89210363310315</c:v>
                </c:pt>
                <c:pt idx="6">
                  <c:v>300.89194966783248</c:v>
                </c:pt>
                <c:pt idx="7">
                  <c:v>300.89170716657281</c:v>
                </c:pt>
                <c:pt idx="8">
                  <c:v>300.89147806558668</c:v>
                </c:pt>
                <c:pt idx="9">
                  <c:v>300.89172204524704</c:v>
                </c:pt>
                <c:pt idx="10">
                  <c:v>300.89163821619087</c:v>
                </c:pt>
                <c:pt idx="11">
                  <c:v>300.89179893074322</c:v>
                </c:pt>
                <c:pt idx="12">
                  <c:v>300.89203181404793</c:v>
                </c:pt>
                <c:pt idx="13">
                  <c:v>300.89202142181614</c:v>
                </c:pt>
                <c:pt idx="14">
                  <c:v>300.89189991900048</c:v>
                </c:pt>
                <c:pt idx="15">
                  <c:v>300.89161650513216</c:v>
                </c:pt>
                <c:pt idx="16">
                  <c:v>300.89162459404463</c:v>
                </c:pt>
                <c:pt idx="17">
                  <c:v>300.89164273171912</c:v>
                </c:pt>
                <c:pt idx="18">
                  <c:v>300.89130443737292</c:v>
                </c:pt>
                <c:pt idx="19">
                  <c:v>300.89138517541573</c:v>
                </c:pt>
                <c:pt idx="20">
                  <c:v>300.89112608454411</c:v>
                </c:pt>
                <c:pt idx="21">
                  <c:v>300.89112562458126</c:v>
                </c:pt>
                <c:pt idx="22">
                  <c:v>300.89087928248961</c:v>
                </c:pt>
                <c:pt idx="23">
                  <c:v>300.89075724751615</c:v>
                </c:pt>
                <c:pt idx="24">
                  <c:v>300.89058035399017</c:v>
                </c:pt>
                <c:pt idx="25">
                  <c:v>300.89043027884691</c:v>
                </c:pt>
                <c:pt idx="26">
                  <c:v>300.89076622153306</c:v>
                </c:pt>
                <c:pt idx="27">
                  <c:v>300.89096379012892</c:v>
                </c:pt>
                <c:pt idx="28">
                  <c:v>300.89093322999861</c:v>
                </c:pt>
                <c:pt idx="29">
                  <c:v>300.89108720055646</c:v>
                </c:pt>
                <c:pt idx="30">
                  <c:v>300.89134842855685</c:v>
                </c:pt>
                <c:pt idx="31">
                  <c:v>300.89100596328825</c:v>
                </c:pt>
                <c:pt idx="32">
                  <c:v>300.89128464285949</c:v>
                </c:pt>
                <c:pt idx="33">
                  <c:v>300.89154048904766</c:v>
                </c:pt>
                <c:pt idx="34">
                  <c:v>300.89166544631746</c:v>
                </c:pt>
                <c:pt idx="35">
                  <c:v>300.89162673932481</c:v>
                </c:pt>
                <c:pt idx="36">
                  <c:v>300.89171930567721</c:v>
                </c:pt>
                <c:pt idx="37">
                  <c:v>300.89206709159885</c:v>
                </c:pt>
                <c:pt idx="38">
                  <c:v>300.89194637383008</c:v>
                </c:pt>
                <c:pt idx="39">
                  <c:v>300.89203965812084</c:v>
                </c:pt>
                <c:pt idx="40">
                  <c:v>300.89192911374141</c:v>
                </c:pt>
                <c:pt idx="41">
                  <c:v>300.89228282829959</c:v>
                </c:pt>
                <c:pt idx="42">
                  <c:v>300.89249772136793</c:v>
                </c:pt>
                <c:pt idx="43">
                  <c:v>300.89240416684527</c:v>
                </c:pt>
                <c:pt idx="44">
                  <c:v>300.89218399590914</c:v>
                </c:pt>
                <c:pt idx="45">
                  <c:v>300.89219946816331</c:v>
                </c:pt>
                <c:pt idx="46">
                  <c:v>300.89253795361338</c:v>
                </c:pt>
                <c:pt idx="47">
                  <c:v>300.892824413222</c:v>
                </c:pt>
                <c:pt idx="48">
                  <c:v>300.8927154789655</c:v>
                </c:pt>
                <c:pt idx="49">
                  <c:v>300.8928895928367</c:v>
                </c:pt>
                <c:pt idx="50">
                  <c:v>300.8926254601156</c:v>
                </c:pt>
                <c:pt idx="51">
                  <c:v>300.89287816042281</c:v>
                </c:pt>
                <c:pt idx="52">
                  <c:v>300.89309240641319</c:v>
                </c:pt>
                <c:pt idx="53">
                  <c:v>300.89327797354275</c:v>
                </c:pt>
                <c:pt idx="54">
                  <c:v>300.89322874820471</c:v>
                </c:pt>
                <c:pt idx="55">
                  <c:v>300.89357934875159</c:v>
                </c:pt>
                <c:pt idx="56">
                  <c:v>300.89367665667885</c:v>
                </c:pt>
                <c:pt idx="57">
                  <c:v>300.89363527262691</c:v>
                </c:pt>
                <c:pt idx="58">
                  <c:v>300.89393718985184</c:v>
                </c:pt>
                <c:pt idx="59">
                  <c:v>300.89390343929574</c:v>
                </c:pt>
                <c:pt idx="60">
                  <c:v>300.89359883404921</c:v>
                </c:pt>
                <c:pt idx="61">
                  <c:v>300.89329145822694</c:v>
                </c:pt>
                <c:pt idx="62">
                  <c:v>300.89347735263738</c:v>
                </c:pt>
                <c:pt idx="63">
                  <c:v>300.89380224894666</c:v>
                </c:pt>
                <c:pt idx="64">
                  <c:v>300.89354984776895</c:v>
                </c:pt>
                <c:pt idx="65">
                  <c:v>300.8935893403206</c:v>
                </c:pt>
                <c:pt idx="66">
                  <c:v>300.89371214608536</c:v>
                </c:pt>
                <c:pt idx="67">
                  <c:v>300.89380642222852</c:v>
                </c:pt>
                <c:pt idx="68">
                  <c:v>300.8934415137976</c:v>
                </c:pt>
                <c:pt idx="69">
                  <c:v>300.89334273649337</c:v>
                </c:pt>
                <c:pt idx="70">
                  <c:v>300.89345554396743</c:v>
                </c:pt>
                <c:pt idx="71">
                  <c:v>300.89379636659828</c:v>
                </c:pt>
                <c:pt idx="72">
                  <c:v>300.8937764705019</c:v>
                </c:pt>
                <c:pt idx="73">
                  <c:v>300.89408482533054</c:v>
                </c:pt>
                <c:pt idx="74">
                  <c:v>300.89401855753351</c:v>
                </c:pt>
                <c:pt idx="75">
                  <c:v>300.89427176747171</c:v>
                </c:pt>
                <c:pt idx="76">
                  <c:v>300.89392551979256</c:v>
                </c:pt>
                <c:pt idx="77">
                  <c:v>300.89401671702575</c:v>
                </c:pt>
                <c:pt idx="78">
                  <c:v>300.89420293351964</c:v>
                </c:pt>
                <c:pt idx="79">
                  <c:v>300.89420625015867</c:v>
                </c:pt>
                <c:pt idx="80">
                  <c:v>300.89428768676362</c:v>
                </c:pt>
                <c:pt idx="81">
                  <c:v>300.89403110759071</c:v>
                </c:pt>
                <c:pt idx="82">
                  <c:v>300.8938956132543</c:v>
                </c:pt>
                <c:pt idx="83">
                  <c:v>300.89397381110751</c:v>
                </c:pt>
                <c:pt idx="84">
                  <c:v>300.89399046482259</c:v>
                </c:pt>
                <c:pt idx="85">
                  <c:v>300.89378674286013</c:v>
                </c:pt>
                <c:pt idx="86">
                  <c:v>300.89374806602177</c:v>
                </c:pt>
                <c:pt idx="87">
                  <c:v>300.89370219295034</c:v>
                </c:pt>
                <c:pt idx="88">
                  <c:v>300.89411366281138</c:v>
                </c:pt>
                <c:pt idx="89">
                  <c:v>300.89413179325692</c:v>
                </c:pt>
                <c:pt idx="90">
                  <c:v>300.89415528378311</c:v>
                </c:pt>
                <c:pt idx="91">
                  <c:v>300.89429732106527</c:v>
                </c:pt>
                <c:pt idx="92">
                  <c:v>300.89436514222325</c:v>
                </c:pt>
                <c:pt idx="93">
                  <c:v>300.89458283436539</c:v>
                </c:pt>
                <c:pt idx="94">
                  <c:v>300.89466530211246</c:v>
                </c:pt>
                <c:pt idx="95">
                  <c:v>300.89476836991344</c:v>
                </c:pt>
                <c:pt idx="96">
                  <c:v>300.89472220491677</c:v>
                </c:pt>
                <c:pt idx="97">
                  <c:v>300.89462287448782</c:v>
                </c:pt>
                <c:pt idx="98">
                  <c:v>300.89441564805634</c:v>
                </c:pt>
                <c:pt idx="99">
                  <c:v>300.89434620296919</c:v>
                </c:pt>
              </c:numCache>
            </c:numRef>
          </c:xVal>
          <c:yVal>
            <c:numRef>
              <c:f>Hoja1!$J$3:$J$102</c:f>
              <c:numCache>
                <c:formatCode>General</c:formatCode>
                <c:ptCount val="100"/>
                <c:pt idx="0">
                  <c:v>-569.57422831624001</c:v>
                </c:pt>
                <c:pt idx="1">
                  <c:v>-569.57454403702218</c:v>
                </c:pt>
                <c:pt idx="2">
                  <c:v>-569.57535142197332</c:v>
                </c:pt>
                <c:pt idx="3">
                  <c:v>-569.5759413011574</c:v>
                </c:pt>
                <c:pt idx="4">
                  <c:v>-569.57656004935359</c:v>
                </c:pt>
                <c:pt idx="5">
                  <c:v>-569.57703512419027</c:v>
                </c:pt>
                <c:pt idx="6">
                  <c:v>-569.57612719407234</c:v>
                </c:pt>
                <c:pt idx="7">
                  <c:v>-569.57548636055674</c:v>
                </c:pt>
                <c:pt idx="8">
                  <c:v>-569.57538864395883</c:v>
                </c:pt>
                <c:pt idx="9">
                  <c:v>-569.57643655121217</c:v>
                </c:pt>
                <c:pt idx="10">
                  <c:v>-569.576852474563</c:v>
                </c:pt>
                <c:pt idx="11">
                  <c:v>-569.57709045427623</c:v>
                </c:pt>
                <c:pt idx="12">
                  <c:v>-569.57789951379698</c:v>
                </c:pt>
                <c:pt idx="13">
                  <c:v>-569.57757865202166</c:v>
                </c:pt>
                <c:pt idx="14">
                  <c:v>-569.5772000903404</c:v>
                </c:pt>
                <c:pt idx="15">
                  <c:v>-569.57661193270746</c:v>
                </c:pt>
                <c:pt idx="16">
                  <c:v>-569.57638189548584</c:v>
                </c:pt>
                <c:pt idx="17">
                  <c:v>-569.57666189718782</c:v>
                </c:pt>
                <c:pt idx="18">
                  <c:v>-569.57603724458522</c:v>
                </c:pt>
                <c:pt idx="19">
                  <c:v>-569.57641210747545</c:v>
                </c:pt>
                <c:pt idx="20">
                  <c:v>-569.57560096825955</c:v>
                </c:pt>
                <c:pt idx="21">
                  <c:v>-569.57617419263215</c:v>
                </c:pt>
                <c:pt idx="22">
                  <c:v>-569.57536284284947</c:v>
                </c:pt>
                <c:pt idx="23">
                  <c:v>-569.57505522984309</c:v>
                </c:pt>
                <c:pt idx="24">
                  <c:v>-569.57451956197497</c:v>
                </c:pt>
                <c:pt idx="25">
                  <c:v>-569.57427322834019</c:v>
                </c:pt>
                <c:pt idx="26">
                  <c:v>-569.57465032894106</c:v>
                </c:pt>
                <c:pt idx="27">
                  <c:v>-569.57551687098555</c:v>
                </c:pt>
                <c:pt idx="28">
                  <c:v>-569.57598486503662</c:v>
                </c:pt>
                <c:pt idx="29">
                  <c:v>-569.57663933417189</c:v>
                </c:pt>
                <c:pt idx="30">
                  <c:v>-569.57712710019996</c:v>
                </c:pt>
                <c:pt idx="31">
                  <c:v>-569.57667210862041</c:v>
                </c:pt>
                <c:pt idx="32">
                  <c:v>-569.57747070764094</c:v>
                </c:pt>
                <c:pt idx="33">
                  <c:v>-569.57851397594413</c:v>
                </c:pt>
                <c:pt idx="34">
                  <c:v>-569.57884043282695</c:v>
                </c:pt>
                <c:pt idx="35">
                  <c:v>-569.57885008041137</c:v>
                </c:pt>
                <c:pt idx="36">
                  <c:v>-569.57882389602662</c:v>
                </c:pt>
                <c:pt idx="37">
                  <c:v>-569.57941886150081</c:v>
                </c:pt>
                <c:pt idx="38">
                  <c:v>-569.5793299889018</c:v>
                </c:pt>
                <c:pt idx="39">
                  <c:v>-569.57950943846788</c:v>
                </c:pt>
                <c:pt idx="40">
                  <c:v>-569.57867243827093</c:v>
                </c:pt>
                <c:pt idx="41">
                  <c:v>-569.57890287180976</c:v>
                </c:pt>
                <c:pt idx="42">
                  <c:v>-569.57937560344703</c:v>
                </c:pt>
                <c:pt idx="43">
                  <c:v>-569.57902195526083</c:v>
                </c:pt>
                <c:pt idx="44">
                  <c:v>-569.57887393445287</c:v>
                </c:pt>
                <c:pt idx="45">
                  <c:v>-569.57902752443749</c:v>
                </c:pt>
                <c:pt idx="46">
                  <c:v>-569.57938411915097</c:v>
                </c:pt>
                <c:pt idx="47">
                  <c:v>-569.58012034774072</c:v>
                </c:pt>
                <c:pt idx="48">
                  <c:v>-569.57936104324381</c:v>
                </c:pt>
                <c:pt idx="49">
                  <c:v>-569.57986099872755</c:v>
                </c:pt>
                <c:pt idx="50">
                  <c:v>-569.57881862985494</c:v>
                </c:pt>
                <c:pt idx="51">
                  <c:v>-569.57974965676772</c:v>
                </c:pt>
                <c:pt idx="52">
                  <c:v>-569.57979921769959</c:v>
                </c:pt>
                <c:pt idx="53">
                  <c:v>-569.57960265202451</c:v>
                </c:pt>
                <c:pt idx="54">
                  <c:v>-569.57994083749509</c:v>
                </c:pt>
                <c:pt idx="55">
                  <c:v>-569.58042370022588</c:v>
                </c:pt>
                <c:pt idx="56">
                  <c:v>-569.58006895344624</c:v>
                </c:pt>
                <c:pt idx="57">
                  <c:v>-569.58036837625298</c:v>
                </c:pt>
                <c:pt idx="58">
                  <c:v>-569.58050756146179</c:v>
                </c:pt>
                <c:pt idx="59">
                  <c:v>-569.58101431292914</c:v>
                </c:pt>
                <c:pt idx="60">
                  <c:v>-569.58032623678537</c:v>
                </c:pt>
                <c:pt idx="61">
                  <c:v>-569.5800247228442</c:v>
                </c:pt>
                <c:pt idx="62">
                  <c:v>-569.5803153086365</c:v>
                </c:pt>
                <c:pt idx="63">
                  <c:v>-569.58061604492013</c:v>
                </c:pt>
                <c:pt idx="64">
                  <c:v>-569.58017955003572</c:v>
                </c:pt>
                <c:pt idx="65">
                  <c:v>-569.57964389787401</c:v>
                </c:pt>
                <c:pt idx="66">
                  <c:v>-569.57945480959677</c:v>
                </c:pt>
                <c:pt idx="67">
                  <c:v>-569.57907907820902</c:v>
                </c:pt>
                <c:pt idx="68">
                  <c:v>-569.57886429913356</c:v>
                </c:pt>
                <c:pt idx="69">
                  <c:v>-569.57821301214801</c:v>
                </c:pt>
                <c:pt idx="70">
                  <c:v>-569.57889812602048</c:v>
                </c:pt>
                <c:pt idx="71">
                  <c:v>-569.57958773697214</c:v>
                </c:pt>
                <c:pt idx="72">
                  <c:v>-569.57986250111901</c:v>
                </c:pt>
                <c:pt idx="73">
                  <c:v>-569.57989796059996</c:v>
                </c:pt>
                <c:pt idx="74">
                  <c:v>-569.57921765199171</c:v>
                </c:pt>
                <c:pt idx="75">
                  <c:v>-569.58020055602822</c:v>
                </c:pt>
                <c:pt idx="76">
                  <c:v>-569.58002614332179</c:v>
                </c:pt>
                <c:pt idx="77">
                  <c:v>-569.57971056799113</c:v>
                </c:pt>
                <c:pt idx="78">
                  <c:v>-569.57966821266575</c:v>
                </c:pt>
                <c:pt idx="79">
                  <c:v>-569.57925217240495</c:v>
                </c:pt>
                <c:pt idx="80">
                  <c:v>-569.57910967957162</c:v>
                </c:pt>
                <c:pt idx="81">
                  <c:v>-569.57857140493911</c:v>
                </c:pt>
                <c:pt idx="82">
                  <c:v>-569.57850494199226</c:v>
                </c:pt>
                <c:pt idx="83">
                  <c:v>-569.57811775380719</c:v>
                </c:pt>
                <c:pt idx="84">
                  <c:v>-569.57845347536033</c:v>
                </c:pt>
                <c:pt idx="85">
                  <c:v>-569.57795532761054</c:v>
                </c:pt>
                <c:pt idx="86">
                  <c:v>-569.57772914208078</c:v>
                </c:pt>
                <c:pt idx="87">
                  <c:v>-569.57806808942962</c:v>
                </c:pt>
                <c:pt idx="88">
                  <c:v>-569.57828382565629</c:v>
                </c:pt>
                <c:pt idx="89">
                  <c:v>-569.57791609295691</c:v>
                </c:pt>
                <c:pt idx="90">
                  <c:v>-569.57745200577904</c:v>
                </c:pt>
                <c:pt idx="91">
                  <c:v>-569.5779384171633</c:v>
                </c:pt>
                <c:pt idx="92">
                  <c:v>-569.57799665243215</c:v>
                </c:pt>
                <c:pt idx="93">
                  <c:v>-569.5784625838279</c:v>
                </c:pt>
                <c:pt idx="94">
                  <c:v>-569.57910451498572</c:v>
                </c:pt>
                <c:pt idx="95">
                  <c:v>-569.57918732228768</c:v>
                </c:pt>
                <c:pt idx="96">
                  <c:v>-569.57906106428652</c:v>
                </c:pt>
                <c:pt idx="97">
                  <c:v>-569.57845807720753</c:v>
                </c:pt>
                <c:pt idx="98">
                  <c:v>-569.57777177746823</c:v>
                </c:pt>
                <c:pt idx="99">
                  <c:v>-569.57813117965895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D8-4AF1-929A-4DDF492DF8B1}"/>
            </c:ext>
          </c:extLst>
        </c:ser>
        <c:ser>
          <c:idx val="1"/>
          <c:order val="1"/>
          <c:tx>
            <c:v>area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Hoja1!$K$24:$K$28</c:f>
              <c:numCache>
                <c:formatCode>General</c:formatCode>
                <c:ptCount val="5"/>
                <c:pt idx="0">
                  <c:v>300.89109999999999</c:v>
                </c:pt>
                <c:pt idx="1">
                  <c:v>300.89189999999996</c:v>
                </c:pt>
                <c:pt idx="2">
                  <c:v>300.89209999999997</c:v>
                </c:pt>
                <c:pt idx="3">
                  <c:v>300.8913</c:v>
                </c:pt>
                <c:pt idx="4">
                  <c:v>300.89109999999999</c:v>
                </c:pt>
              </c:numCache>
            </c:numRef>
          </c:xVal>
          <c:yVal>
            <c:numRef>
              <c:f>Hoja1!$L$24:$L$28</c:f>
              <c:numCache>
                <c:formatCode>General</c:formatCode>
                <c:ptCount val="5"/>
                <c:pt idx="0">
                  <c:v>-569.57450000000006</c:v>
                </c:pt>
                <c:pt idx="1">
                  <c:v>-569.5761</c:v>
                </c:pt>
                <c:pt idx="2">
                  <c:v>-569.57510000000002</c:v>
                </c:pt>
                <c:pt idx="3">
                  <c:v>-569.57350000000008</c:v>
                </c:pt>
                <c:pt idx="4">
                  <c:v>-569.57450000000006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BD8-4AF1-929A-4DDF492DF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210335"/>
        <c:axId val="1806213663"/>
      </c:scatterChart>
      <c:valAx>
        <c:axId val="180621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06213663"/>
        <c:crosses val="autoZero"/>
        <c:crossBetween val="midCat"/>
      </c:valAx>
      <c:valAx>
        <c:axId val="180621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06210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'Hoja1 (2)'!$J$3:$J$102</c:f>
              <c:numCache>
                <c:formatCode>General</c:formatCode>
                <c:ptCount val="100"/>
                <c:pt idx="0">
                  <c:v>302.89145076605774</c:v>
                </c:pt>
                <c:pt idx="1">
                  <c:v>304.89167246653318</c:v>
                </c:pt>
                <c:pt idx="2">
                  <c:v>306.89180395213975</c:v>
                </c:pt>
                <c:pt idx="3">
                  <c:v>308.8918013021684</c:v>
                </c:pt>
                <c:pt idx="4">
                  <c:v>310.8919459092931</c:v>
                </c:pt>
                <c:pt idx="5">
                  <c:v>312.89210363310315</c:v>
                </c:pt>
                <c:pt idx="6">
                  <c:v>314.89194966783248</c:v>
                </c:pt>
                <c:pt idx="7">
                  <c:v>316.89170716657281</c:v>
                </c:pt>
                <c:pt idx="8">
                  <c:v>318.89147806558668</c:v>
                </c:pt>
                <c:pt idx="9">
                  <c:v>320.89172204524704</c:v>
                </c:pt>
                <c:pt idx="10">
                  <c:v>322.89163821619087</c:v>
                </c:pt>
                <c:pt idx="11">
                  <c:v>324.89179893074322</c:v>
                </c:pt>
                <c:pt idx="12">
                  <c:v>326.89203181404793</c:v>
                </c:pt>
                <c:pt idx="13">
                  <c:v>328.89202142181614</c:v>
                </c:pt>
                <c:pt idx="14">
                  <c:v>330.89189991900048</c:v>
                </c:pt>
                <c:pt idx="15">
                  <c:v>332.89161650513216</c:v>
                </c:pt>
                <c:pt idx="16">
                  <c:v>334.89162459404463</c:v>
                </c:pt>
                <c:pt idx="17">
                  <c:v>336.89164273171912</c:v>
                </c:pt>
                <c:pt idx="18">
                  <c:v>338.89130443737292</c:v>
                </c:pt>
                <c:pt idx="19">
                  <c:v>340.89138517541573</c:v>
                </c:pt>
                <c:pt idx="20">
                  <c:v>342.89112608454411</c:v>
                </c:pt>
                <c:pt idx="21">
                  <c:v>344.89112562458126</c:v>
                </c:pt>
                <c:pt idx="22">
                  <c:v>346.89087928248961</c:v>
                </c:pt>
                <c:pt idx="23">
                  <c:v>348.89075724751615</c:v>
                </c:pt>
                <c:pt idx="24">
                  <c:v>350.89058035399017</c:v>
                </c:pt>
                <c:pt idx="25">
                  <c:v>352.89043027884691</c:v>
                </c:pt>
                <c:pt idx="26">
                  <c:v>354.89076622153306</c:v>
                </c:pt>
                <c:pt idx="27">
                  <c:v>356.89096379012892</c:v>
                </c:pt>
                <c:pt idx="28">
                  <c:v>358.89093322999861</c:v>
                </c:pt>
                <c:pt idx="29">
                  <c:v>360.89108720055646</c:v>
                </c:pt>
                <c:pt idx="30">
                  <c:v>362.89134842855685</c:v>
                </c:pt>
                <c:pt idx="31">
                  <c:v>364.89100596328825</c:v>
                </c:pt>
                <c:pt idx="32">
                  <c:v>366.89128464285949</c:v>
                </c:pt>
                <c:pt idx="33">
                  <c:v>368.89154048904766</c:v>
                </c:pt>
                <c:pt idx="34">
                  <c:v>370.89166544631746</c:v>
                </c:pt>
                <c:pt idx="35">
                  <c:v>372.89162673932481</c:v>
                </c:pt>
                <c:pt idx="36">
                  <c:v>374.89171930567721</c:v>
                </c:pt>
                <c:pt idx="37">
                  <c:v>376.89206709159885</c:v>
                </c:pt>
                <c:pt idx="38">
                  <c:v>378.89194637383008</c:v>
                </c:pt>
                <c:pt idx="39">
                  <c:v>380.89203965812084</c:v>
                </c:pt>
                <c:pt idx="40">
                  <c:v>382.89192911374141</c:v>
                </c:pt>
                <c:pt idx="41">
                  <c:v>384.89228282829959</c:v>
                </c:pt>
                <c:pt idx="42">
                  <c:v>386.89249772136793</c:v>
                </c:pt>
                <c:pt idx="43">
                  <c:v>388.89240416684527</c:v>
                </c:pt>
                <c:pt idx="44">
                  <c:v>390.89218399590914</c:v>
                </c:pt>
                <c:pt idx="45">
                  <c:v>392.89219946816331</c:v>
                </c:pt>
                <c:pt idx="46">
                  <c:v>394.89253795361338</c:v>
                </c:pt>
                <c:pt idx="47">
                  <c:v>396.892824413222</c:v>
                </c:pt>
                <c:pt idx="48">
                  <c:v>398.8927154789655</c:v>
                </c:pt>
                <c:pt idx="49">
                  <c:v>400.8928895928367</c:v>
                </c:pt>
                <c:pt idx="50">
                  <c:v>402.8926254601156</c:v>
                </c:pt>
                <c:pt idx="51">
                  <c:v>404.89287816042281</c:v>
                </c:pt>
                <c:pt idx="52">
                  <c:v>406.89309240641319</c:v>
                </c:pt>
                <c:pt idx="53">
                  <c:v>408.89327797354275</c:v>
                </c:pt>
                <c:pt idx="54">
                  <c:v>410.89322874820471</c:v>
                </c:pt>
                <c:pt idx="55">
                  <c:v>412.89357934875159</c:v>
                </c:pt>
                <c:pt idx="56">
                  <c:v>414.89367665667885</c:v>
                </c:pt>
                <c:pt idx="57">
                  <c:v>416.89363527262691</c:v>
                </c:pt>
                <c:pt idx="58">
                  <c:v>418.89393718985184</c:v>
                </c:pt>
                <c:pt idx="59">
                  <c:v>420.89390343929574</c:v>
                </c:pt>
                <c:pt idx="60">
                  <c:v>422.89359883404921</c:v>
                </c:pt>
                <c:pt idx="61">
                  <c:v>424.89329145822694</c:v>
                </c:pt>
                <c:pt idx="62">
                  <c:v>426.89347735263738</c:v>
                </c:pt>
                <c:pt idx="63">
                  <c:v>428.89380224894666</c:v>
                </c:pt>
                <c:pt idx="64">
                  <c:v>430.89354984776895</c:v>
                </c:pt>
                <c:pt idx="65">
                  <c:v>432.8935893403206</c:v>
                </c:pt>
                <c:pt idx="66">
                  <c:v>434.89371214608536</c:v>
                </c:pt>
                <c:pt idx="67">
                  <c:v>436.89380642222852</c:v>
                </c:pt>
                <c:pt idx="68">
                  <c:v>438.8934415137976</c:v>
                </c:pt>
                <c:pt idx="69">
                  <c:v>440.89334273649337</c:v>
                </c:pt>
                <c:pt idx="70">
                  <c:v>442.89345554396743</c:v>
                </c:pt>
                <c:pt idx="71">
                  <c:v>444.89379636659828</c:v>
                </c:pt>
                <c:pt idx="72">
                  <c:v>446.8937764705019</c:v>
                </c:pt>
                <c:pt idx="73">
                  <c:v>448.89408482533054</c:v>
                </c:pt>
                <c:pt idx="74">
                  <c:v>450.89401855753351</c:v>
                </c:pt>
                <c:pt idx="75">
                  <c:v>452.89427176747171</c:v>
                </c:pt>
                <c:pt idx="76">
                  <c:v>454.89392551979256</c:v>
                </c:pt>
                <c:pt idx="77">
                  <c:v>456.89401671702575</c:v>
                </c:pt>
                <c:pt idx="78">
                  <c:v>458.89420293351964</c:v>
                </c:pt>
                <c:pt idx="79">
                  <c:v>460.89420625015867</c:v>
                </c:pt>
                <c:pt idx="80">
                  <c:v>462.89428768676362</c:v>
                </c:pt>
                <c:pt idx="81">
                  <c:v>464.89403110759071</c:v>
                </c:pt>
                <c:pt idx="82">
                  <c:v>466.8938956132543</c:v>
                </c:pt>
                <c:pt idx="83">
                  <c:v>468.89397381110751</c:v>
                </c:pt>
                <c:pt idx="84">
                  <c:v>470.89399046482259</c:v>
                </c:pt>
                <c:pt idx="85">
                  <c:v>472.89378674286013</c:v>
                </c:pt>
                <c:pt idx="86">
                  <c:v>474.89374806602177</c:v>
                </c:pt>
                <c:pt idx="87">
                  <c:v>476.89370219295034</c:v>
                </c:pt>
                <c:pt idx="88">
                  <c:v>478.89411366281138</c:v>
                </c:pt>
                <c:pt idx="89">
                  <c:v>480.89413179325692</c:v>
                </c:pt>
                <c:pt idx="90">
                  <c:v>482.89415528378311</c:v>
                </c:pt>
                <c:pt idx="91">
                  <c:v>484.89429732106527</c:v>
                </c:pt>
                <c:pt idx="92">
                  <c:v>486.89436514222325</c:v>
                </c:pt>
                <c:pt idx="93">
                  <c:v>488.89458283436539</c:v>
                </c:pt>
                <c:pt idx="94">
                  <c:v>490.89466530211246</c:v>
                </c:pt>
                <c:pt idx="95">
                  <c:v>492.89476836991344</c:v>
                </c:pt>
                <c:pt idx="96">
                  <c:v>494.89472220491677</c:v>
                </c:pt>
                <c:pt idx="97">
                  <c:v>496.89462287448782</c:v>
                </c:pt>
                <c:pt idx="98">
                  <c:v>498.89441564805634</c:v>
                </c:pt>
                <c:pt idx="99">
                  <c:v>500.89434620296919</c:v>
                </c:pt>
              </c:numCache>
            </c:numRef>
          </c:xVal>
          <c:yVal>
            <c:numRef>
              <c:f>'Hoja1 (2)'!$K$3:$K$102</c:f>
              <c:numCache>
                <c:formatCode>General</c:formatCode>
                <c:ptCount val="100"/>
                <c:pt idx="0">
                  <c:v>-559.57422831624001</c:v>
                </c:pt>
                <c:pt idx="1">
                  <c:v>-549.57454403702218</c:v>
                </c:pt>
                <c:pt idx="2">
                  <c:v>-539.57535142197332</c:v>
                </c:pt>
                <c:pt idx="3">
                  <c:v>-529.5759413011574</c:v>
                </c:pt>
                <c:pt idx="4">
                  <c:v>-519.57656004935359</c:v>
                </c:pt>
                <c:pt idx="5">
                  <c:v>-509.57703512419027</c:v>
                </c:pt>
                <c:pt idx="6">
                  <c:v>-499.57612719407234</c:v>
                </c:pt>
                <c:pt idx="7">
                  <c:v>-489.57548636055674</c:v>
                </c:pt>
                <c:pt idx="8">
                  <c:v>-479.57538864395883</c:v>
                </c:pt>
                <c:pt idx="9">
                  <c:v>-469.57643655121217</c:v>
                </c:pt>
                <c:pt idx="10">
                  <c:v>-459.576852474563</c:v>
                </c:pt>
                <c:pt idx="11">
                  <c:v>-449.57709045427623</c:v>
                </c:pt>
                <c:pt idx="12">
                  <c:v>-439.57789951379698</c:v>
                </c:pt>
                <c:pt idx="13">
                  <c:v>-429.57757865202166</c:v>
                </c:pt>
                <c:pt idx="14">
                  <c:v>-419.5772000903404</c:v>
                </c:pt>
                <c:pt idx="15">
                  <c:v>-409.57661193270746</c:v>
                </c:pt>
                <c:pt idx="16">
                  <c:v>-399.57638189548584</c:v>
                </c:pt>
                <c:pt idx="17">
                  <c:v>-389.57666189718782</c:v>
                </c:pt>
                <c:pt idx="18">
                  <c:v>-379.57603724458522</c:v>
                </c:pt>
                <c:pt idx="19">
                  <c:v>-369.57641210747545</c:v>
                </c:pt>
                <c:pt idx="20">
                  <c:v>-359.57560096825955</c:v>
                </c:pt>
                <c:pt idx="21">
                  <c:v>-349.57617419263215</c:v>
                </c:pt>
                <c:pt idx="22">
                  <c:v>-339.57536284284947</c:v>
                </c:pt>
                <c:pt idx="23">
                  <c:v>-329.57505522984309</c:v>
                </c:pt>
                <c:pt idx="24">
                  <c:v>-319.57451956197497</c:v>
                </c:pt>
                <c:pt idx="25">
                  <c:v>-309.57427322834019</c:v>
                </c:pt>
                <c:pt idx="26">
                  <c:v>-299.57465032894106</c:v>
                </c:pt>
                <c:pt idx="27">
                  <c:v>-289.57551687098555</c:v>
                </c:pt>
                <c:pt idx="28">
                  <c:v>-279.57598486503662</c:v>
                </c:pt>
                <c:pt idx="29">
                  <c:v>-269.57663933417189</c:v>
                </c:pt>
                <c:pt idx="30">
                  <c:v>-259.57712710019996</c:v>
                </c:pt>
                <c:pt idx="31">
                  <c:v>-249.57667210862041</c:v>
                </c:pt>
                <c:pt idx="32">
                  <c:v>-239.57747070764094</c:v>
                </c:pt>
                <c:pt idx="33">
                  <c:v>-229.57851397594413</c:v>
                </c:pt>
                <c:pt idx="34">
                  <c:v>-219.57884043282695</c:v>
                </c:pt>
                <c:pt idx="35">
                  <c:v>-209.57885008041137</c:v>
                </c:pt>
                <c:pt idx="36">
                  <c:v>-199.57882389602662</c:v>
                </c:pt>
                <c:pt idx="37">
                  <c:v>-189.57941886150081</c:v>
                </c:pt>
                <c:pt idx="38">
                  <c:v>-179.5793299889018</c:v>
                </c:pt>
                <c:pt idx="39">
                  <c:v>-169.57950943846788</c:v>
                </c:pt>
                <c:pt idx="40">
                  <c:v>-159.57867243827093</c:v>
                </c:pt>
                <c:pt idx="41">
                  <c:v>-149.57890287180976</c:v>
                </c:pt>
                <c:pt idx="42">
                  <c:v>-139.57937560344703</c:v>
                </c:pt>
                <c:pt idx="43">
                  <c:v>-129.57902195526083</c:v>
                </c:pt>
                <c:pt idx="44">
                  <c:v>-119.57887393445287</c:v>
                </c:pt>
                <c:pt idx="45">
                  <c:v>-109.57902752443749</c:v>
                </c:pt>
                <c:pt idx="46">
                  <c:v>-99.579384119150973</c:v>
                </c:pt>
                <c:pt idx="47">
                  <c:v>-89.580120347740717</c:v>
                </c:pt>
                <c:pt idx="48">
                  <c:v>-79.579361043243807</c:v>
                </c:pt>
                <c:pt idx="49">
                  <c:v>-69.579860998727554</c:v>
                </c:pt>
                <c:pt idx="50">
                  <c:v>-59.578818629854936</c:v>
                </c:pt>
                <c:pt idx="51">
                  <c:v>-49.579749656767717</c:v>
                </c:pt>
                <c:pt idx="52">
                  <c:v>-39.579799217699588</c:v>
                </c:pt>
                <c:pt idx="53">
                  <c:v>-29.579602652024505</c:v>
                </c:pt>
                <c:pt idx="54">
                  <c:v>-19.579940837495087</c:v>
                </c:pt>
                <c:pt idx="55">
                  <c:v>-9.5804237002258787</c:v>
                </c:pt>
                <c:pt idx="56">
                  <c:v>0.41993104655375646</c:v>
                </c:pt>
                <c:pt idx="57">
                  <c:v>10.419631623747023</c:v>
                </c:pt>
                <c:pt idx="58">
                  <c:v>20.419492438538214</c:v>
                </c:pt>
                <c:pt idx="59">
                  <c:v>30.418985687070858</c:v>
                </c:pt>
                <c:pt idx="60">
                  <c:v>40.419673763214632</c:v>
                </c:pt>
                <c:pt idx="61">
                  <c:v>50.4199752771558</c:v>
                </c:pt>
                <c:pt idx="62">
                  <c:v>60.4196846913635</c:v>
                </c:pt>
                <c:pt idx="63">
                  <c:v>70.419383955079866</c:v>
                </c:pt>
                <c:pt idx="64">
                  <c:v>80.419820449964277</c:v>
                </c:pt>
                <c:pt idx="65">
                  <c:v>90.420356102125993</c:v>
                </c:pt>
                <c:pt idx="66">
                  <c:v>100.42054519040323</c:v>
                </c:pt>
                <c:pt idx="67">
                  <c:v>110.42092092179098</c:v>
                </c:pt>
                <c:pt idx="68">
                  <c:v>120.42113570086644</c:v>
                </c:pt>
                <c:pt idx="69">
                  <c:v>130.42178698785199</c:v>
                </c:pt>
                <c:pt idx="70">
                  <c:v>140.42110187397952</c:v>
                </c:pt>
                <c:pt idx="71">
                  <c:v>150.42041226302786</c:v>
                </c:pt>
                <c:pt idx="72">
                  <c:v>160.42013749888099</c:v>
                </c:pt>
                <c:pt idx="73">
                  <c:v>170.42010203940004</c:v>
                </c:pt>
                <c:pt idx="74">
                  <c:v>180.42078234800829</c:v>
                </c:pt>
                <c:pt idx="75">
                  <c:v>190.41979944397178</c:v>
                </c:pt>
                <c:pt idx="76">
                  <c:v>200.41997385667821</c:v>
                </c:pt>
                <c:pt idx="77">
                  <c:v>210.42028943200887</c:v>
                </c:pt>
                <c:pt idx="78">
                  <c:v>220.42033178733425</c:v>
                </c:pt>
                <c:pt idx="79">
                  <c:v>230.42074782759505</c:v>
                </c:pt>
                <c:pt idx="80">
                  <c:v>240.42089032042838</c:v>
                </c:pt>
                <c:pt idx="81">
                  <c:v>250.42142859506089</c:v>
                </c:pt>
                <c:pt idx="82">
                  <c:v>260.42149505800774</c:v>
                </c:pt>
                <c:pt idx="83">
                  <c:v>270.42188224619281</c:v>
                </c:pt>
                <c:pt idx="84">
                  <c:v>280.42154652463967</c:v>
                </c:pt>
                <c:pt idx="85">
                  <c:v>290.42204467238946</c:v>
                </c:pt>
                <c:pt idx="86">
                  <c:v>300.42227085791922</c:v>
                </c:pt>
                <c:pt idx="87">
                  <c:v>310.42193191057038</c:v>
                </c:pt>
                <c:pt idx="88">
                  <c:v>320.42171617434371</c:v>
                </c:pt>
                <c:pt idx="89">
                  <c:v>330.42208390704309</c:v>
                </c:pt>
                <c:pt idx="90">
                  <c:v>340.42254799422096</c:v>
                </c:pt>
                <c:pt idx="91">
                  <c:v>350.4220615828367</c:v>
                </c:pt>
                <c:pt idx="92">
                  <c:v>360.42200334756785</c:v>
                </c:pt>
                <c:pt idx="93">
                  <c:v>370.4215374161721</c:v>
                </c:pt>
                <c:pt idx="94">
                  <c:v>380.42089548501428</c:v>
                </c:pt>
                <c:pt idx="95">
                  <c:v>390.42081267771232</c:v>
                </c:pt>
                <c:pt idx="96">
                  <c:v>400.42093893571348</c:v>
                </c:pt>
                <c:pt idx="97">
                  <c:v>410.42154192279247</c:v>
                </c:pt>
                <c:pt idx="98">
                  <c:v>420.42222822253177</c:v>
                </c:pt>
                <c:pt idx="99">
                  <c:v>430.42186882034105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C8-4BAD-9713-CAFACA105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832991"/>
        <c:axId val="1922812607"/>
      </c:scatterChart>
      <c:valAx>
        <c:axId val="192283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22812607"/>
        <c:crosses val="autoZero"/>
        <c:crossBetween val="midCat"/>
      </c:valAx>
      <c:valAx>
        <c:axId val="192281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22832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'Hoja1 (3)'!$T$3:$T$102</c:f>
              <c:numCache>
                <c:formatCode>General</c:formatCode>
                <c:ptCount val="100"/>
                <c:pt idx="0">
                  <c:v>4.6012267757430951</c:v>
                </c:pt>
                <c:pt idx="1">
                  <c:v>4.6012460447001855</c:v>
                </c:pt>
                <c:pt idx="2">
                  <c:v>4.601167105233495</c:v>
                </c:pt>
                <c:pt idx="3">
                  <c:v>4.6010807929381974</c:v>
                </c:pt>
                <c:pt idx="4">
                  <c:v>4.6010332579429809</c:v>
                </c:pt>
                <c:pt idx="5">
                  <c:v>4.6010105536778578</c:v>
                </c:pt>
                <c:pt idx="6">
                  <c:v>4.6010989951491785</c:v>
                </c:pt>
                <c:pt idx="7">
                  <c:v>4.6011225436021466</c:v>
                </c:pt>
                <c:pt idx="8">
                  <c:v>4.601070616984174</c:v>
                </c:pt>
                <c:pt idx="9">
                  <c:v>4.6009893669676618</c:v>
                </c:pt>
                <c:pt idx="10">
                  <c:v>4.6009047787081201</c:v>
                </c:pt>
                <c:pt idx="11">
                  <c:v>4.6009176040562672</c:v>
                </c:pt>
                <c:pt idx="12">
                  <c:v>4.6008680265888557</c:v>
                </c:pt>
                <c:pt idx="13">
                  <c:v>4.6009125772865431</c:v>
                </c:pt>
                <c:pt idx="14">
                  <c:v>4.6009331192139431</c:v>
                </c:pt>
                <c:pt idx="15">
                  <c:v>4.6009370220623129</c:v>
                </c:pt>
                <c:pt idx="16">
                  <c:v>4.6009736931198617</c:v>
                </c:pt>
                <c:pt idx="17">
                  <c:v>4.6009387455429334</c:v>
                </c:pt>
                <c:pt idx="18">
                  <c:v>4.6009319585201798</c:v>
                </c:pt>
                <c:pt idx="19">
                  <c:v>4.6009014234890557</c:v>
                </c:pt>
                <c:pt idx="20">
                  <c:v>4.6009450216979371</c:v>
                </c:pt>
                <c:pt idx="21">
                  <c:v>4.6008617833010437</c:v>
                </c:pt>
                <c:pt idx="22">
                  <c:v>4.6009091347619115</c:v>
                </c:pt>
                <c:pt idx="23">
                  <c:v>4.6009191506899736</c:v>
                </c:pt>
                <c:pt idx="24">
                  <c:v>4.6009464835893681</c:v>
                </c:pt>
                <c:pt idx="25">
                  <c:v>4.6009393549150097</c:v>
                </c:pt>
                <c:pt idx="26">
                  <c:v>4.6009830091402009</c:v>
                </c:pt>
                <c:pt idx="27">
                  <c:v>4.6009147179900687</c:v>
                </c:pt>
                <c:pt idx="28">
                  <c:v>4.6008380723348274</c:v>
                </c:pt>
                <c:pt idx="29">
                  <c:v>4.6007880499828033</c:v>
                </c:pt>
                <c:pt idx="30">
                  <c:v>4.600793712477369</c:v>
                </c:pt>
                <c:pt idx="31">
                  <c:v>4.600760908133136</c:v>
                </c:pt>
                <c:pt idx="32">
                  <c:v>4.600726231581767</c:v>
                </c:pt>
                <c:pt idx="33">
                  <c:v>4.6006491245112464</c:v>
                </c:pt>
                <c:pt idx="34">
                  <c:v>4.6006385764424884</c:v>
                </c:pt>
                <c:pt idx="35">
                  <c:v>4.6006265488291795</c:v>
                </c:pt>
                <c:pt idx="36">
                  <c:v>4.6006580888610742</c:v>
                </c:pt>
                <c:pt idx="37">
                  <c:v>4.6006733556950081</c:v>
                </c:pt>
                <c:pt idx="38">
                  <c:v>4.6006517827941238</c:v>
                </c:pt>
                <c:pt idx="39">
                  <c:v>4.6006534747990493</c:v>
                </c:pt>
                <c:pt idx="40">
                  <c:v>4.6007442267150047</c:v>
                </c:pt>
                <c:pt idx="41">
                  <c:v>4.600814508514091</c:v>
                </c:pt>
                <c:pt idx="42">
                  <c:v>4.6008088394151585</c:v>
                </c:pt>
                <c:pt idx="43">
                  <c:v>4.6008339002478316</c:v>
                </c:pt>
                <c:pt idx="44">
                  <c:v>4.6007919340858798</c:v>
                </c:pt>
                <c:pt idx="45">
                  <c:v>4.6007746859291316</c:v>
                </c:pt>
                <c:pt idx="46">
                  <c:v>4.6008220799669886</c:v>
                </c:pt>
                <c:pt idx="47">
                  <c:v>4.6007987918110942</c:v>
                </c:pt>
                <c:pt idx="48">
                  <c:v>4.6008786570277671</c:v>
                </c:pt>
                <c:pt idx="49">
                  <c:v>4.6008571016201572</c:v>
                </c:pt>
                <c:pt idx="50">
                  <c:v>4.6009330266735873</c:v>
                </c:pt>
                <c:pt idx="51">
                  <c:v>4.6008714074487784</c:v>
                </c:pt>
                <c:pt idx="52">
                  <c:v>4.6009274045634356</c:v>
                </c:pt>
                <c:pt idx="53">
                  <c:v>4.6010110043287682</c:v>
                </c:pt>
                <c:pt idx="54">
                  <c:v>4.6009478828914716</c:v>
                </c:pt>
                <c:pt idx="55">
                  <c:v>4.600980357693107</c:v>
                </c:pt>
                <c:pt idx="56">
                  <c:v>4.6010613083916674</c:v>
                </c:pt>
                <c:pt idx="57">
                  <c:v>4.6010061424701831</c:v>
                </c:pt>
                <c:pt idx="58">
                  <c:v>4.6010746379713332</c:v>
                </c:pt>
                <c:pt idx="59">
                  <c:v>4.6009913955563277</c:v>
                </c:pt>
                <c:pt idx="60">
                  <c:v>4.6010037159627188</c:v>
                </c:pt>
                <c:pt idx="61">
                  <c:v>4.6009587233362126</c:v>
                </c:pt>
                <c:pt idx="62">
                  <c:v>4.6009712113997168</c:v>
                </c:pt>
                <c:pt idx="63">
                  <c:v>4.6010228024550557</c:v>
                </c:pt>
                <c:pt idx="64">
                  <c:v>4.6010135919467032</c:v>
                </c:pt>
                <c:pt idx="65">
                  <c:v>4.6011041043920713</c:v>
                </c:pt>
                <c:pt idx="66">
                  <c:v>4.6011682857015828</c:v>
                </c:pt>
                <c:pt idx="67">
                  <c:v>4.6012514184942503</c:v>
                </c:pt>
                <c:pt idx="68">
                  <c:v>4.6011769490204983</c:v>
                </c:pt>
                <c:pt idx="69">
                  <c:v>4.6012439909378386</c:v>
                </c:pt>
                <c:pt idx="70">
                  <c:v>4.6011774701534449</c:v>
                </c:pt>
                <c:pt idx="71">
                  <c:v>4.6011768694053288</c:v>
                </c:pt>
                <c:pt idx="72">
                  <c:v>4.6011315820528083</c:v>
                </c:pt>
                <c:pt idx="73">
                  <c:v>4.6012171189088136</c:v>
                </c:pt>
                <c:pt idx="74">
                  <c:v>4.6012978952780941</c:v>
                </c:pt>
                <c:pt idx="75">
                  <c:v>4.6012288419440353</c:v>
                </c:pt>
                <c:pt idx="76">
                  <c:v>4.6011539207805185</c:v>
                </c:pt>
                <c:pt idx="77">
                  <c:v>4.6012273615205928</c:v>
                </c:pt>
                <c:pt idx="78">
                  <c:v>4.6012886098592318</c:v>
                </c:pt>
                <c:pt idx="79">
                  <c:v>4.601351075668326</c:v>
                </c:pt>
                <c:pt idx="80">
                  <c:v>4.6013963668483129</c:v>
                </c:pt>
                <c:pt idx="81">
                  <c:v>4.6014008136366584</c:v>
                </c:pt>
                <c:pt idx="82">
                  <c:v>4.6013716505413811</c:v>
                </c:pt>
                <c:pt idx="83">
                  <c:v>4.6014517633362502</c:v>
                </c:pt>
                <c:pt idx="84">
                  <c:v>4.6014082378542085</c:v>
                </c:pt>
                <c:pt idx="85">
                  <c:v>4.6014222528674509</c:v>
                </c:pt>
                <c:pt idx="86">
                  <c:v>4.6014447059465482</c:v>
                </c:pt>
                <c:pt idx="87">
                  <c:v>4.6013824519620101</c:v>
                </c:pt>
                <c:pt idx="88">
                  <c:v>4.601471745853587</c:v>
                </c:pt>
                <c:pt idx="89">
                  <c:v>4.6015314759467998</c:v>
                </c:pt>
                <c:pt idx="90">
                  <c:v>4.6016068553119709</c:v>
                </c:pt>
                <c:pt idx="91">
                  <c:v>4.6015779137195025</c:v>
                </c:pt>
                <c:pt idx="92">
                  <c:v>4.6015898888068705</c:v>
                </c:pt>
                <c:pt idx="93">
                  <c:v>4.6015860309960104</c:v>
                </c:pt>
                <c:pt idx="94">
                  <c:v>4.601516963463915</c:v>
                </c:pt>
                <c:pt idx="95">
                  <c:v>4.6015356383889383</c:v>
                </c:pt>
                <c:pt idx="96">
                  <c:v>4.6015412985506359</c:v>
                </c:pt>
                <c:pt idx="97">
                  <c:v>4.6016011189325638</c:v>
                </c:pt>
                <c:pt idx="98">
                  <c:v>4.6016416129928004</c:v>
                </c:pt>
                <c:pt idx="99">
                  <c:v>4.601569486396599</c:v>
                </c:pt>
              </c:numCache>
            </c:numRef>
          </c:xVal>
          <c:yVal>
            <c:numRef>
              <c:f>'Hoja1 (3)'!$U$3:$U$102</c:f>
              <c:numCache>
                <c:formatCode>General</c:formatCode>
                <c:ptCount val="100"/>
                <c:pt idx="0">
                  <c:v>-74.072556842180788</c:v>
                </c:pt>
                <c:pt idx="1">
                  <c:v>-74.072606287691571</c:v>
                </c:pt>
                <c:pt idx="2">
                  <c:v>-74.072661679657955</c:v>
                </c:pt>
                <c:pt idx="3">
                  <c:v>-74.072685597918721</c:v>
                </c:pt>
                <c:pt idx="4">
                  <c:v>-74.072735146852878</c:v>
                </c:pt>
                <c:pt idx="5">
                  <c:v>-74.072780763014507</c:v>
                </c:pt>
                <c:pt idx="6">
                  <c:v>-74.072715944310374</c:v>
                </c:pt>
                <c:pt idx="7">
                  <c:v>-74.072647805586129</c:v>
                </c:pt>
                <c:pt idx="8">
                  <c:v>-74.072604971448357</c:v>
                </c:pt>
                <c:pt idx="9">
                  <c:v>-74.072689228916886</c:v>
                </c:pt>
                <c:pt idx="10">
                  <c:v>-74.072692300485912</c:v>
                </c:pt>
                <c:pt idx="11">
                  <c:v>-74.072728335122093</c:v>
                </c:pt>
                <c:pt idx="12">
                  <c:v>-74.072800602039877</c:v>
                </c:pt>
                <c:pt idx="13">
                  <c:v>-74.072784528396355</c:v>
                </c:pt>
                <c:pt idx="14">
                  <c:v>-74.072747588945873</c:v>
                </c:pt>
                <c:pt idx="15">
                  <c:v>-74.072674908984254</c:v>
                </c:pt>
                <c:pt idx="16">
                  <c:v>-74.072665758341898</c:v>
                </c:pt>
                <c:pt idx="17">
                  <c:v>-74.072679950968237</c:v>
                </c:pt>
                <c:pt idx="18">
                  <c:v>-74.072596625001339</c:v>
                </c:pt>
                <c:pt idx="19">
                  <c:v>-74.072625223699902</c:v>
                </c:pt>
                <c:pt idx="20">
                  <c:v>-74.072547097287838</c:v>
                </c:pt>
                <c:pt idx="21">
                  <c:v>-74.072570670607547</c:v>
                </c:pt>
                <c:pt idx="22">
                  <c:v>-74.072494647992698</c:v>
                </c:pt>
                <c:pt idx="23">
                  <c:v>-74.072460635854327</c:v>
                </c:pt>
                <c:pt idx="24">
                  <c:v>-74.072407839553549</c:v>
                </c:pt>
                <c:pt idx="25">
                  <c:v>-74.072371785088094</c:v>
                </c:pt>
                <c:pt idx="26">
                  <c:v>-74.072442771789568</c:v>
                </c:pt>
                <c:pt idx="27">
                  <c:v>-74.072511629456955</c:v>
                </c:pt>
                <c:pt idx="28">
                  <c:v>-74.072525741971262</c:v>
                </c:pt>
                <c:pt idx="29">
                  <c:v>-74.072578360859808</c:v>
                </c:pt>
                <c:pt idx="30">
                  <c:v>-74.072641669298775</c:v>
                </c:pt>
                <c:pt idx="31">
                  <c:v>-74.072564863152508</c:v>
                </c:pt>
                <c:pt idx="32">
                  <c:v>-74.072644274897641</c:v>
                </c:pt>
                <c:pt idx="33">
                  <c:v>-74.072730301737508</c:v>
                </c:pt>
                <c:pt idx="34">
                  <c:v>-74.072764171131908</c:v>
                </c:pt>
                <c:pt idx="35">
                  <c:v>-74.07275745262622</c:v>
                </c:pt>
                <c:pt idx="36">
                  <c:v>-74.072770965983878</c:v>
                </c:pt>
                <c:pt idx="37">
                  <c:v>-74.072853175184363</c:v>
                </c:pt>
                <c:pt idx="38">
                  <c:v>-74.072828678367955</c:v>
                </c:pt>
                <c:pt idx="39">
                  <c:v>-74.072851050677968</c:v>
                </c:pt>
                <c:pt idx="40">
                  <c:v>-74.07279644245375</c:v>
                </c:pt>
                <c:pt idx="41">
                  <c:v>-74.072864140607038</c:v>
                </c:pt>
                <c:pt idx="42">
                  <c:v>-74.072919131351469</c:v>
                </c:pt>
                <c:pt idx="43">
                  <c:v>-74.072887882421725</c:v>
                </c:pt>
                <c:pt idx="44">
                  <c:v>-74.072844390126193</c:v>
                </c:pt>
                <c:pt idx="45">
                  <c:v>-74.072852768210296</c:v>
                </c:pt>
                <c:pt idx="46">
                  <c:v>-74.072923304749168</c:v>
                </c:pt>
                <c:pt idx="47">
                  <c:v>-74.073001354909138</c:v>
                </c:pt>
                <c:pt idx="48">
                  <c:v>-74.072950315785022</c:v>
                </c:pt>
                <c:pt idx="49">
                  <c:v>-74.072999705623857</c:v>
                </c:pt>
                <c:pt idx="50">
                  <c:v>-74.072910915810766</c:v>
                </c:pt>
                <c:pt idx="51">
                  <c:v>-74.072991650761281</c:v>
                </c:pt>
                <c:pt idx="52">
                  <c:v>-74.073028548421945</c:v>
                </c:pt>
                <c:pt idx="53">
                  <c:v>-74.073050232361865</c:v>
                </c:pt>
                <c:pt idx="54">
                  <c:v>-74.073055734449824</c:v>
                </c:pt>
                <c:pt idx="55">
                  <c:v>-74.073133645437792</c:v>
                </c:pt>
                <c:pt idx="56">
                  <c:v>-74.073133979825101</c:v>
                </c:pt>
                <c:pt idx="57">
                  <c:v>-74.073139133869262</c:v>
                </c:pt>
                <c:pt idx="58">
                  <c:v>-74.073194369801243</c:v>
                </c:pt>
                <c:pt idx="59">
                  <c:v>-74.073209600883828</c:v>
                </c:pt>
                <c:pt idx="60">
                  <c:v>-74.073129162260344</c:v>
                </c:pt>
                <c:pt idx="61">
                  <c:v>-74.073064694385906</c:v>
                </c:pt>
                <c:pt idx="62">
                  <c:v>-74.073107137760132</c:v>
                </c:pt>
                <c:pt idx="63">
                  <c:v>-74.073173048158608</c:v>
                </c:pt>
                <c:pt idx="64">
                  <c:v>-74.07311195372526</c:v>
                </c:pt>
                <c:pt idx="65">
                  <c:v>-74.07309501791579</c:v>
                </c:pt>
                <c:pt idx="66">
                  <c:v>-74.073106618757421</c:v>
                </c:pt>
                <c:pt idx="67">
                  <c:v>-74.073105558812841</c:v>
                </c:pt>
                <c:pt idx="68">
                  <c:v>-74.073035243004654</c:v>
                </c:pt>
                <c:pt idx="69">
                  <c:v>-74.072990478129327</c:v>
                </c:pt>
                <c:pt idx="70">
                  <c:v>-74.073037577890759</c:v>
                </c:pt>
                <c:pt idx="71">
                  <c:v>-74.073122655801768</c:v>
                </c:pt>
                <c:pt idx="72">
                  <c:v>-74.073130322805213</c:v>
                </c:pt>
                <c:pt idx="73">
                  <c:v>-74.073182216974885</c:v>
                </c:pt>
                <c:pt idx="74">
                  <c:v>-74.073141606129624</c:v>
                </c:pt>
                <c:pt idx="75">
                  <c:v>-74.073224630448834</c:v>
                </c:pt>
                <c:pt idx="76">
                  <c:v>-74.073159122803332</c:v>
                </c:pt>
                <c:pt idx="77">
                  <c:v>-74.073160109405137</c:v>
                </c:pt>
                <c:pt idx="78">
                  <c:v>-74.073188455297228</c:v>
                </c:pt>
                <c:pt idx="79">
                  <c:v>-74.073170608176568</c:v>
                </c:pt>
                <c:pt idx="80">
                  <c:v>-74.07317733368609</c:v>
                </c:pt>
                <c:pt idx="81">
                  <c:v>-74.073111220966751</c:v>
                </c:pt>
                <c:pt idx="82">
                  <c:v>-74.073085227823611</c:v>
                </c:pt>
                <c:pt idx="83">
                  <c:v>-74.073081016417333</c:v>
                </c:pt>
                <c:pt idx="84">
                  <c:v>-74.073097331357431</c:v>
                </c:pt>
                <c:pt idx="85">
                  <c:v>-74.07304168371013</c:v>
                </c:pt>
                <c:pt idx="86">
                  <c:v>-74.073024946684598</c:v>
                </c:pt>
                <c:pt idx="87">
                  <c:v>-74.073031036696975</c:v>
                </c:pt>
                <c:pt idx="88">
                  <c:v>-74.073107681471498</c:v>
                </c:pt>
                <c:pt idx="89">
                  <c:v>-74.073094342513201</c:v>
                </c:pt>
                <c:pt idx="90">
                  <c:v>-74.073077796521019</c:v>
                </c:pt>
                <c:pt idx="91">
                  <c:v>-74.073121294920412</c:v>
                </c:pt>
                <c:pt idx="92">
                  <c:v>-74.073134295521029</c:v>
                </c:pt>
                <c:pt idx="93">
                  <c:v>-74.073189461104278</c:v>
                </c:pt>
                <c:pt idx="94">
                  <c:v>-74.073229697543852</c:v>
                </c:pt>
                <c:pt idx="95">
                  <c:v>-74.073249583645705</c:v>
                </c:pt>
                <c:pt idx="96">
                  <c:v>-74.073235852849706</c:v>
                </c:pt>
                <c:pt idx="97">
                  <c:v>-74.073193049180617</c:v>
                </c:pt>
                <c:pt idx="98">
                  <c:v>-74.073128823821506</c:v>
                </c:pt>
                <c:pt idx="99">
                  <c:v>-74.073131876827901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4B-44A6-B5A5-6AF717608E31}"/>
            </c:ext>
          </c:extLst>
        </c:ser>
        <c:ser>
          <c:idx val="1"/>
          <c:order val="1"/>
          <c:tx>
            <c:v>PoI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'Hoja1 (3)'!$G$37:$G$39</c:f>
              <c:numCache>
                <c:formatCode>General</c:formatCode>
                <c:ptCount val="3"/>
                <c:pt idx="0">
                  <c:v>4.6009393548497206</c:v>
                </c:pt>
                <c:pt idx="1">
                  <c:v>4.6006265487638833</c:v>
                </c:pt>
                <c:pt idx="2">
                  <c:v>4.6007746858638416</c:v>
                </c:pt>
              </c:numCache>
            </c:numRef>
          </c:xVal>
          <c:yVal>
            <c:numRef>
              <c:f>'Hoja1 (3)'!$H$37:$H$39</c:f>
              <c:numCache>
                <c:formatCode>General</c:formatCode>
                <c:ptCount val="3"/>
                <c:pt idx="0">
                  <c:v>-74.072371785033482</c:v>
                </c:pt>
                <c:pt idx="1">
                  <c:v>-74.07275745257158</c:v>
                </c:pt>
                <c:pt idx="2">
                  <c:v>-74.07285276815567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4B-44A6-B5A5-6AF717608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411375"/>
        <c:axId val="522422191"/>
      </c:scatterChart>
      <c:valAx>
        <c:axId val="522411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22422191"/>
        <c:crosses val="autoZero"/>
        <c:crossBetween val="midCat"/>
      </c:valAx>
      <c:valAx>
        <c:axId val="52242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22411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'Hoja1 (3)'!$P$3:$P$102</c:f>
              <c:numCache>
                <c:formatCode>General</c:formatCode>
                <c:ptCount val="100"/>
                <c:pt idx="0">
                  <c:v>4.60123903083936</c:v>
                </c:pt>
                <c:pt idx="1">
                  <c:v>4.6012572708634547</c:v>
                </c:pt>
                <c:pt idx="2">
                  <c:v>4.6011794974723133</c:v>
                </c:pt>
                <c:pt idx="3">
                  <c:v>4.6010944718827709</c:v>
                </c:pt>
                <c:pt idx="4">
                  <c:v>4.6010473956046543</c:v>
                </c:pt>
                <c:pt idx="5">
                  <c:v>4.6010245917165786</c:v>
                </c:pt>
                <c:pt idx="6">
                  <c:v>4.6011103059417975</c:v>
                </c:pt>
                <c:pt idx="7">
                  <c:v>4.6011325675126988</c:v>
                </c:pt>
                <c:pt idx="8">
                  <c:v>4.6010810696020767</c:v>
                </c:pt>
                <c:pt idx="9">
                  <c:v>4.6010010770402712</c:v>
                </c:pt>
                <c:pt idx="10">
                  <c:v>4.6009177082598161</c:v>
                </c:pt>
                <c:pt idx="11">
                  <c:v>4.6009296296014579</c:v>
                </c:pt>
                <c:pt idx="12">
                  <c:v>4.6008805877569863</c:v>
                </c:pt>
                <c:pt idx="13">
                  <c:v>4.6009234559443737</c:v>
                </c:pt>
                <c:pt idx="14">
                  <c:v>4.6009428210943639</c:v>
                </c:pt>
                <c:pt idx="15">
                  <c:v>4.6009458682224054</c:v>
                </c:pt>
                <c:pt idx="16">
                  <c:v>4.6009810418004893</c:v>
                </c:pt>
                <c:pt idx="17">
                  <c:v>4.6009462237500607</c:v>
                </c:pt>
                <c:pt idx="18">
                  <c:v>4.6009388043086652</c:v>
                </c:pt>
                <c:pt idx="19">
                  <c:v>4.600908320479423</c:v>
                </c:pt>
                <c:pt idx="20">
                  <c:v>4.6009501715469519</c:v>
                </c:pt>
                <c:pt idx="21">
                  <c:v>4.6008681509329143</c:v>
                </c:pt>
                <c:pt idx="22">
                  <c:v>4.6009136745899681</c:v>
                </c:pt>
                <c:pt idx="23">
                  <c:v>4.6009227521698932</c:v>
                </c:pt>
                <c:pt idx="24">
                  <c:v>4.6009487351436231</c:v>
                </c:pt>
                <c:pt idx="25">
                  <c:v>4.6009410470505117</c:v>
                </c:pt>
                <c:pt idx="26">
                  <c:v>4.600983159160716</c:v>
                </c:pt>
                <c:pt idx="27">
                  <c:v>4.6009158156103176</c:v>
                </c:pt>
                <c:pt idx="28">
                  <c:v>4.6008402278515135</c:v>
                </c:pt>
                <c:pt idx="29">
                  <c:v>4.6007907238487213</c:v>
                </c:pt>
                <c:pt idx="30">
                  <c:v>4.6007956795591056</c:v>
                </c:pt>
                <c:pt idx="31">
                  <c:v>4.6007628311365885</c:v>
                </c:pt>
                <c:pt idx="32">
                  <c:v>4.6007283682968598</c:v>
                </c:pt>
                <c:pt idx="33">
                  <c:v>4.6006524288787389</c:v>
                </c:pt>
                <c:pt idx="34">
                  <c:v>4.6006414942582801</c:v>
                </c:pt>
                <c:pt idx="35">
                  <c:v>4.6006290568911794</c:v>
                </c:pt>
                <c:pt idx="36">
                  <c:v>4.6006592450468382</c:v>
                </c:pt>
                <c:pt idx="37">
                  <c:v>4.6006736173852794</c:v>
                </c:pt>
                <c:pt idx="38">
                  <c:v>4.6006518226797652</c:v>
                </c:pt>
                <c:pt idx="39">
                  <c:v>4.6006528396819668</c:v>
                </c:pt>
                <c:pt idx="40">
                  <c:v>4.6007408270302612</c:v>
                </c:pt>
                <c:pt idx="41">
                  <c:v>4.6008089692556275</c:v>
                </c:pt>
                <c:pt idx="42">
                  <c:v>4.6008028341841225</c:v>
                </c:pt>
                <c:pt idx="43">
                  <c:v>4.6008266254899546</c:v>
                </c:pt>
                <c:pt idx="44">
                  <c:v>4.6007848653379106</c:v>
                </c:pt>
                <c:pt idx="45">
                  <c:v>4.6007673445555923</c:v>
                </c:pt>
                <c:pt idx="46">
                  <c:v>4.6008131125822551</c:v>
                </c:pt>
                <c:pt idx="47">
                  <c:v>4.6007897826718995</c:v>
                </c:pt>
                <c:pt idx="48">
                  <c:v>4.6008671306696094</c:v>
                </c:pt>
                <c:pt idx="49">
                  <c:v>4.6008454552779874</c:v>
                </c:pt>
                <c:pt idx="50">
                  <c:v>4.6009188986251708</c:v>
                </c:pt>
                <c:pt idx="51">
                  <c:v>4.6008580948682614</c:v>
                </c:pt>
                <c:pt idx="52">
                  <c:v>4.6009122278752557</c:v>
                </c:pt>
                <c:pt idx="53">
                  <c:v>4.6009933278658544</c:v>
                </c:pt>
                <c:pt idx="54">
                  <c:v>4.6009309512734724</c:v>
                </c:pt>
                <c:pt idx="55">
                  <c:v>4.6009621424681946</c:v>
                </c:pt>
                <c:pt idx="56">
                  <c:v>4.6010406228444971</c:v>
                </c:pt>
                <c:pt idx="57">
                  <c:v>4.6009860241429799</c:v>
                </c:pt>
                <c:pt idx="58">
                  <c:v>4.601052402605994</c:v>
                </c:pt>
                <c:pt idx="59">
                  <c:v>4.6009703665231818</c:v>
                </c:pt>
                <c:pt idx="60">
                  <c:v>4.6009816330447251</c:v>
                </c:pt>
                <c:pt idx="61">
                  <c:v>4.6009368848013779</c:v>
                </c:pt>
                <c:pt idx="62">
                  <c:v>4.6009484852340421</c:v>
                </c:pt>
                <c:pt idx="63">
                  <c:v>4.6009983504247387</c:v>
                </c:pt>
                <c:pt idx="64">
                  <c:v>4.6009885922145912</c:v>
                </c:pt>
                <c:pt idx="65">
                  <c:v>4.6010763975381721</c:v>
                </c:pt>
                <c:pt idx="66">
                  <c:v>4.6011384975105685</c:v>
                </c:pt>
                <c:pt idx="67">
                  <c:v>4.6012191094640116</c:v>
                </c:pt>
                <c:pt idx="68">
                  <c:v>4.601145532637382</c:v>
                </c:pt>
                <c:pt idx="69">
                  <c:v>4.6012103515483886</c:v>
                </c:pt>
                <c:pt idx="70">
                  <c:v>4.6011447088449131</c:v>
                </c:pt>
                <c:pt idx="71">
                  <c:v>4.6011435708892066</c:v>
                </c:pt>
                <c:pt idx="72">
                  <c:v>4.6010986342692632</c:v>
                </c:pt>
                <c:pt idx="73">
                  <c:v>4.6011816700087422</c:v>
                </c:pt>
                <c:pt idx="74">
                  <c:v>4.6012599232964746</c:v>
                </c:pt>
                <c:pt idx="75">
                  <c:v>4.6011918541307537</c:v>
                </c:pt>
                <c:pt idx="76">
                  <c:v>4.6011178423233332</c:v>
                </c:pt>
                <c:pt idx="77">
                  <c:v>4.6011889808657713</c:v>
                </c:pt>
                <c:pt idx="78">
                  <c:v>4.6012482363390745</c:v>
                </c:pt>
                <c:pt idx="79">
                  <c:v>4.6013086182732081</c:v>
                </c:pt>
                <c:pt idx="80">
                  <c:v>4.6013522419936663</c:v>
                </c:pt>
                <c:pt idx="81">
                  <c:v>4.6013558300346205</c:v>
                </c:pt>
                <c:pt idx="82">
                  <c:v>4.6013266120737626</c:v>
                </c:pt>
                <c:pt idx="83">
                  <c:v>4.6014042669154165</c:v>
                </c:pt>
                <c:pt idx="84">
                  <c:v>4.60136106489783</c:v>
                </c:pt>
                <c:pt idx="85">
                  <c:v>4.6013740225871018</c:v>
                </c:pt>
                <c:pt idx="86">
                  <c:v>4.6013952842804002</c:v>
                </c:pt>
                <c:pt idx="87">
                  <c:v>4.6013337566387165</c:v>
                </c:pt>
                <c:pt idx="88">
                  <c:v>4.6014204999952071</c:v>
                </c:pt>
                <c:pt idx="89">
                  <c:v>4.6014782133652901</c:v>
                </c:pt>
                <c:pt idx="90">
                  <c:v>4.6015512231124589</c:v>
                </c:pt>
                <c:pt idx="91">
                  <c:v>4.6015223178524707</c:v>
                </c:pt>
                <c:pt idx="92">
                  <c:v>4.6015333760020454</c:v>
                </c:pt>
                <c:pt idx="93">
                  <c:v>4.6015290121289709</c:v>
                </c:pt>
                <c:pt idx="94">
                  <c:v>4.6014608698913122</c:v>
                </c:pt>
                <c:pt idx="95">
                  <c:v>4.6014784882198967</c:v>
                </c:pt>
                <c:pt idx="96">
                  <c:v>4.6014833350781501</c:v>
                </c:pt>
                <c:pt idx="97">
                  <c:v>4.6015410959668799</c:v>
                </c:pt>
                <c:pt idx="98">
                  <c:v>4.6015799312349159</c:v>
                </c:pt>
                <c:pt idx="99">
                  <c:v>4.6015087466113584</c:v>
                </c:pt>
              </c:numCache>
            </c:numRef>
          </c:xVal>
          <c:yVal>
            <c:numRef>
              <c:f>'Hoja1 (3)'!$Q$3:$Q$102</c:f>
              <c:numCache>
                <c:formatCode>General</c:formatCode>
                <c:ptCount val="100"/>
                <c:pt idx="0">
                  <c:v>-74.072552933804602</c:v>
                </c:pt>
                <c:pt idx="1">
                  <c:v>-74.072603798917427</c:v>
                </c:pt>
                <c:pt idx="2">
                  <c:v>-74.072656113666852</c:v>
                </c:pt>
                <c:pt idx="3">
                  <c:v>-74.072676707571404</c:v>
                </c:pt>
                <c:pt idx="4">
                  <c:v>-74.072724628422122</c:v>
                </c:pt>
                <c:pt idx="5">
                  <c:v>-74.072769760346645</c:v>
                </c:pt>
                <c:pt idx="6">
                  <c:v>-74.072709840472669</c:v>
                </c:pt>
                <c:pt idx="7">
                  <c:v>-74.072643649765027</c:v>
                </c:pt>
                <c:pt idx="8">
                  <c:v>-74.072599248996141</c:v>
                </c:pt>
                <c:pt idx="9">
                  <c:v>-74.072680242051689</c:v>
                </c:pt>
                <c:pt idx="10">
                  <c:v>-74.072680126982746</c:v>
                </c:pt>
                <c:pt idx="11">
                  <c:v>-74.072717325285439</c:v>
                </c:pt>
                <c:pt idx="12">
                  <c:v>-74.072787806572734</c:v>
                </c:pt>
                <c:pt idx="13">
                  <c:v>-74.072774491467939</c:v>
                </c:pt>
                <c:pt idx="14">
                  <c:v>-74.072739274476533</c:v>
                </c:pt>
                <c:pt idx="15">
                  <c:v>-74.072667659227449</c:v>
                </c:pt>
                <c:pt idx="16">
                  <c:v>-74.072660888061037</c:v>
                </c:pt>
                <c:pt idx="17">
                  <c:v>-74.072674126992268</c:v>
                </c:pt>
                <c:pt idx="18">
                  <c:v>-74.072591408266064</c:v>
                </c:pt>
                <c:pt idx="19">
                  <c:v>-74.072619213734072</c:v>
                </c:pt>
                <c:pt idx="20">
                  <c:v>-74.0725439782493</c:v>
                </c:pt>
                <c:pt idx="21">
                  <c:v>-74.072564368412102</c:v>
                </c:pt>
                <c:pt idx="22">
                  <c:v>-74.072491401974915</c:v>
                </c:pt>
                <c:pt idx="23">
                  <c:v>-74.072458623836567</c:v>
                </c:pt>
                <c:pt idx="24">
                  <c:v>-74.072407904711625</c:v>
                </c:pt>
                <c:pt idx="25">
                  <c:v>-74.072372307949095</c:v>
                </c:pt>
                <c:pt idx="26">
                  <c:v>-74.072445765593088</c:v>
                </c:pt>
                <c:pt idx="27">
                  <c:v>-74.072511993629647</c:v>
                </c:pt>
                <c:pt idx="28">
                  <c:v>-74.072523250536761</c:v>
                </c:pt>
                <c:pt idx="29">
                  <c:v>-74.072574119176949</c:v>
                </c:pt>
                <c:pt idx="30">
                  <c:v>-74.072638187249439</c:v>
                </c:pt>
                <c:pt idx="31">
                  <c:v>-74.072560783037929</c:v>
                </c:pt>
                <c:pt idx="32">
                  <c:v>-74.072639068640655</c:v>
                </c:pt>
                <c:pt idx="33">
                  <c:v>-74.072722015042231</c:v>
                </c:pt>
                <c:pt idx="34">
                  <c:v>-74.072755988014791</c:v>
                </c:pt>
                <c:pt idx="35">
                  <c:v>-74.072749420608403</c:v>
                </c:pt>
                <c:pt idx="36">
                  <c:v>-74.072765015157586</c:v>
                </c:pt>
                <c:pt idx="37">
                  <c:v>-74.072848368553394</c:v>
                </c:pt>
                <c:pt idx="38">
                  <c:v>-74.072823637787579</c:v>
                </c:pt>
                <c:pt idx="39">
                  <c:v>-74.072846704609717</c:v>
                </c:pt>
                <c:pt idx="40">
                  <c:v>-74.072797071677783</c:v>
                </c:pt>
                <c:pt idx="41">
                  <c:v>-74.072868464760987</c:v>
                </c:pt>
                <c:pt idx="42">
                  <c:v>-74.072923721795945</c:v>
                </c:pt>
                <c:pt idx="43">
                  <c:v>-74.072894385338827</c:v>
                </c:pt>
                <c:pt idx="44">
                  <c:v>-74.072849782642805</c:v>
                </c:pt>
                <c:pt idx="45">
                  <c:v>-74.072858030901926</c:v>
                </c:pt>
                <c:pt idx="46">
                  <c:v>-74.072931210257778</c:v>
                </c:pt>
                <c:pt idx="47">
                  <c:v>-74.07300865763753</c:v>
                </c:pt>
                <c:pt idx="48">
                  <c:v>-74.072962087073975</c:v>
                </c:pt>
                <c:pt idx="49">
                  <c:v>-74.073011034389694</c:v>
                </c:pt>
                <c:pt idx="50">
                  <c:v>-74.072926640372586</c:v>
                </c:pt>
                <c:pt idx="51">
                  <c:v>-74.07300501638862</c:v>
                </c:pt>
                <c:pt idx="52">
                  <c:v>-74.073045044634483</c:v>
                </c:pt>
                <c:pt idx="53">
                  <c:v>-74.073071161419222</c:v>
                </c:pt>
                <c:pt idx="54">
                  <c:v>-74.073074449232806</c:v>
                </c:pt>
                <c:pt idx="55">
                  <c:v>-74.073154301570852</c:v>
                </c:pt>
                <c:pt idx="56">
                  <c:v>-74.073159008458589</c:v>
                </c:pt>
                <c:pt idx="57">
                  <c:v>-74.073162312120985</c:v>
                </c:pt>
                <c:pt idx="58">
                  <c:v>-74.073221196811474</c:v>
                </c:pt>
                <c:pt idx="59">
                  <c:v>-74.073233268193121</c:v>
                </c:pt>
                <c:pt idx="60">
                  <c:v>-74.073154300251119</c:v>
                </c:pt>
                <c:pt idx="61">
                  <c:v>-74.073088643356385</c:v>
                </c:pt>
                <c:pt idx="62">
                  <c:v>-74.073132216850823</c:v>
                </c:pt>
                <c:pt idx="63">
                  <c:v>-74.073200974630467</c:v>
                </c:pt>
                <c:pt idx="64">
                  <c:v>-74.073140313888587</c:v>
                </c:pt>
                <c:pt idx="65">
                  <c:v>-74.073128235695606</c:v>
                </c:pt>
                <c:pt idx="66">
                  <c:v>-74.073143412143708</c:v>
                </c:pt>
                <c:pt idx="67">
                  <c:v>-74.073146828191128</c:v>
                </c:pt>
                <c:pt idx="68">
                  <c:v>-74.073073995290045</c:v>
                </c:pt>
                <c:pt idx="69">
                  <c:v>-74.073033096236244</c:v>
                </c:pt>
                <c:pt idx="70">
                  <c:v>-74.07307770878063</c:v>
                </c:pt>
                <c:pt idx="71">
                  <c:v>-74.073163198927276</c:v>
                </c:pt>
                <c:pt idx="72">
                  <c:v>-74.073169459058164</c:v>
                </c:pt>
                <c:pt idx="73">
                  <c:v>-74.073225788830442</c:v>
                </c:pt>
                <c:pt idx="74">
                  <c:v>-74.073189658559258</c:v>
                </c:pt>
                <c:pt idx="75">
                  <c:v>-74.073269978335247</c:v>
                </c:pt>
                <c:pt idx="76">
                  <c:v>-74.073201919367307</c:v>
                </c:pt>
                <c:pt idx="77">
                  <c:v>-74.073206934040002</c:v>
                </c:pt>
                <c:pt idx="78">
                  <c:v>-74.073238674295141</c:v>
                </c:pt>
                <c:pt idx="79">
                  <c:v>-74.073224407971381</c:v>
                </c:pt>
                <c:pt idx="80">
                  <c:v>-74.073233861192506</c:v>
                </c:pt>
                <c:pt idx="81">
                  <c:v>-74.073168819389039</c:v>
                </c:pt>
                <c:pt idx="82">
                  <c:v>-74.073142250295135</c:v>
                </c:pt>
                <c:pt idx="83">
                  <c:v>-74.073142386048033</c:v>
                </c:pt>
                <c:pt idx="84">
                  <c:v>-74.073157349981187</c:v>
                </c:pt>
                <c:pt idx="85">
                  <c:v>-74.073103180068273</c:v>
                </c:pt>
                <c:pt idx="86">
                  <c:v>-74.073088195435346</c:v>
                </c:pt>
                <c:pt idx="87">
                  <c:v>-74.073092109077891</c:v>
                </c:pt>
                <c:pt idx="88">
                  <c:v>-74.073173290704048</c:v>
                </c:pt>
                <c:pt idx="89">
                  <c:v>-74.073163394972923</c:v>
                </c:pt>
                <c:pt idx="90">
                  <c:v>-74.073151015167667</c:v>
                </c:pt>
                <c:pt idx="91">
                  <c:v>-74.073193750803199</c:v>
                </c:pt>
                <c:pt idx="92">
                  <c:v>-74.07320794155531</c:v>
                </c:pt>
                <c:pt idx="93">
                  <c:v>-74.073263455559101</c:v>
                </c:pt>
                <c:pt idx="94">
                  <c:v>-74.073301108055276</c:v>
                </c:pt>
                <c:pt idx="95">
                  <c:v>-74.073322470423392</c:v>
                </c:pt>
                <c:pt idx="96">
                  <c:v>-74.073309717459665</c:v>
                </c:pt>
                <c:pt idx="97">
                  <c:v>-74.073270444630239</c:v>
                </c:pt>
                <c:pt idx="98">
                  <c:v>-74.07320892920535</c:v>
                </c:pt>
                <c:pt idx="99">
                  <c:v>-74.073209364089465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0C-4EC7-8F14-0780C796F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419695"/>
        <c:axId val="522404303"/>
      </c:scatterChart>
      <c:valAx>
        <c:axId val="522419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22404303"/>
        <c:crosses val="autoZero"/>
        <c:crossBetween val="midCat"/>
      </c:valAx>
      <c:valAx>
        <c:axId val="52240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22419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'Hoja1 (3)'!$X$3:$X$102</c:f>
              <c:numCache>
                <c:formatCode>General</c:formatCode>
                <c:ptCount val="100"/>
                <c:pt idx="0">
                  <c:v>1.4542600658318818</c:v>
                </c:pt>
                <c:pt idx="1">
                  <c:v>1.2999950471457924</c:v>
                </c:pt>
                <c:pt idx="2">
                  <c:v>1.5358414754500196</c:v>
                </c:pt>
                <c:pt idx="3">
                  <c:v>1.8444063652439091</c:v>
                </c:pt>
                <c:pt idx="4">
                  <c:v>1.9921879445379003</c:v>
                </c:pt>
                <c:pt idx="5">
                  <c:v>2.0164662898167132</c:v>
                </c:pt>
                <c:pt idx="6">
                  <c:v>1.4530645961206905</c:v>
                </c:pt>
                <c:pt idx="7">
                  <c:v>1.2267941244786262</c:v>
                </c:pt>
                <c:pt idx="8">
                  <c:v>1.3472298868830477</c:v>
                </c:pt>
                <c:pt idx="9">
                  <c:v>1.6688223443897134</c:v>
                </c:pt>
                <c:pt idx="10">
                  <c:v>2.0077071551721586</c:v>
                </c:pt>
                <c:pt idx="11">
                  <c:v>1.8432918394029585</c:v>
                </c:pt>
                <c:pt idx="12">
                  <c:v>2.027155545466218</c:v>
                </c:pt>
                <c:pt idx="13">
                  <c:v>1.6733945780449908</c:v>
                </c:pt>
                <c:pt idx="14">
                  <c:v>1.4445336403232401</c:v>
                </c:pt>
                <c:pt idx="15">
                  <c:v>1.293058662300488</c:v>
                </c:pt>
                <c:pt idx="16">
                  <c:v>0.99670346281518973</c:v>
                </c:pt>
                <c:pt idx="17">
                  <c:v>1.0715989659017577</c:v>
                </c:pt>
                <c:pt idx="18">
                  <c:v>0.97306061498976226</c:v>
                </c:pt>
                <c:pt idx="19">
                  <c:v>1.0342461958995914</c:v>
                </c:pt>
                <c:pt idx="20">
                  <c:v>0.68067844479768402</c:v>
                </c:pt>
                <c:pt idx="21">
                  <c:v>1.0128692781438711</c:v>
                </c:pt>
                <c:pt idx="22">
                  <c:v>0.63095403326806698</c:v>
                </c:pt>
                <c:pt idx="23">
                  <c:v>0.46639867521444794</c:v>
                </c:pt>
                <c:pt idx="24">
                  <c:v>0.25465728474717303</c:v>
                </c:pt>
                <c:pt idx="25">
                  <c:v>0.20022985297066648</c:v>
                </c:pt>
                <c:pt idx="26">
                  <c:v>0.33889080576053726</c:v>
                </c:pt>
                <c:pt idx="27">
                  <c:v>0.13074384792208346</c:v>
                </c:pt>
                <c:pt idx="28">
                  <c:v>0.37245754368422407</c:v>
                </c:pt>
                <c:pt idx="29">
                  <c:v>0.56687449482886954</c:v>
                </c:pt>
                <c:pt idx="30">
                  <c:v>0.45213852712141117</c:v>
                </c:pt>
                <c:pt idx="31">
                  <c:v>0.5099454424714972</c:v>
                </c:pt>
                <c:pt idx="32">
                  <c:v>0.63623929372353505</c:v>
                </c:pt>
                <c:pt idx="33">
                  <c:v>1.0085934633426377</c:v>
                </c:pt>
                <c:pt idx="34">
                  <c:v>0.98219875859937278</c:v>
                </c:pt>
                <c:pt idx="35">
                  <c:v>0.95130513220824442</c:v>
                </c:pt>
                <c:pt idx="36">
                  <c:v>0.68535448122733378</c:v>
                </c:pt>
                <c:pt idx="37">
                  <c:v>0.54422111016570274</c:v>
                </c:pt>
                <c:pt idx="38">
                  <c:v>0.56988345528327544</c:v>
                </c:pt>
                <c:pt idx="39">
                  <c:v>0.4965659845816065</c:v>
                </c:pt>
                <c:pt idx="40">
                  <c:v>0.39088096696190799</c:v>
                </c:pt>
                <c:pt idx="41">
                  <c:v>0.79446522155868604</c:v>
                </c:pt>
                <c:pt idx="42">
                  <c:v>0.85456076495813649</c:v>
                </c:pt>
                <c:pt idx="43">
                  <c:v>1.1031466902658404</c:v>
                </c:pt>
                <c:pt idx="44">
                  <c:v>1.0051550240111387</c:v>
                </c:pt>
                <c:pt idx="45">
                  <c:v>1.0212095539137593</c:v>
                </c:pt>
                <c:pt idx="46">
                  <c:v>1.3515272969868293</c:v>
                </c:pt>
                <c:pt idx="47">
                  <c:v>1.3111248822115009</c:v>
                </c:pt>
                <c:pt idx="48">
                  <c:v>1.8625715814969004</c:v>
                </c:pt>
                <c:pt idx="49">
                  <c:v>1.8368595798086771</c:v>
                </c:pt>
                <c:pt idx="50">
                  <c:v>2.3898981700899231</c:v>
                </c:pt>
                <c:pt idx="51">
                  <c:v>2.1327228454658504</c:v>
                </c:pt>
                <c:pt idx="52">
                  <c:v>2.5342024845963391</c:v>
                </c:pt>
                <c:pt idx="53">
                  <c:v>3.0971502547353347</c:v>
                </c:pt>
                <c:pt idx="54">
                  <c:v>2.8532202846094958</c:v>
                </c:pt>
                <c:pt idx="55">
                  <c:v>3.1135882834848605</c:v>
                </c:pt>
                <c:pt idx="56">
                  <c:v>3.670954723733677</c:v>
                </c:pt>
                <c:pt idx="57">
                  <c:v>3.4698634989115962</c:v>
                </c:pt>
                <c:pt idx="58">
                  <c:v>3.9393006618378683</c:v>
                </c:pt>
                <c:pt idx="59">
                  <c:v>3.5793498948531899</c:v>
                </c:pt>
                <c:pt idx="60">
                  <c:v>3.782842685562299</c:v>
                </c:pt>
                <c:pt idx="61">
                  <c:v>3.6642468721475829</c:v>
                </c:pt>
                <c:pt idx="62">
                  <c:v>3.8262907380975606</c:v>
                </c:pt>
                <c:pt idx="63">
                  <c:v>4.1964626517027082</c:v>
                </c:pt>
                <c:pt idx="64">
                  <c:v>4.2741661228774257</c:v>
                </c:pt>
                <c:pt idx="65">
                  <c:v>4.8903430199772915</c:v>
                </c:pt>
                <c:pt idx="66">
                  <c:v>5.3520667150797481</c:v>
                </c:pt>
                <c:pt idx="67">
                  <c:v>5.9254864094248747</c:v>
                </c:pt>
                <c:pt idx="68">
                  <c:v>5.6400206096186167</c:v>
                </c:pt>
                <c:pt idx="69">
                  <c:v>6.138314465122348</c:v>
                </c:pt>
                <c:pt idx="70">
                  <c:v>5.8568797552383884</c:v>
                </c:pt>
                <c:pt idx="71">
                  <c:v>5.9314165996167851</c:v>
                </c:pt>
                <c:pt idx="72">
                  <c:v>5.7837643661320426</c:v>
                </c:pt>
                <c:pt idx="73">
                  <c:v>6.3503931644181097</c:v>
                </c:pt>
                <c:pt idx="74">
                  <c:v>6.9240481411589014</c:v>
                </c:pt>
                <c:pt idx="75">
                  <c:v>6.6159519300535541</c:v>
                </c:pt>
                <c:pt idx="76">
                  <c:v>6.3282850614315649</c:v>
                </c:pt>
                <c:pt idx="77">
                  <c:v>6.8448777185198164</c:v>
                </c:pt>
                <c:pt idx="78">
                  <c:v>7.284822148530723</c:v>
                </c:pt>
                <c:pt idx="79">
                  <c:v>7.7482642296963178</c:v>
                </c:pt>
                <c:pt idx="80">
                  <c:v>8.1072435907160418</c:v>
                </c:pt>
                <c:pt idx="81">
                  <c:v>8.2624220058530682</c:v>
                </c:pt>
                <c:pt idx="82">
                  <c:v>8.2150447169316916</c:v>
                </c:pt>
                <c:pt idx="83">
                  <c:v>8.7733890574731834</c:v>
                </c:pt>
                <c:pt idx="84">
                  <c:v>8.6304592637692821</c:v>
                </c:pt>
                <c:pt idx="85">
                  <c:v>8.8356818967210824</c:v>
                </c:pt>
                <c:pt idx="86">
                  <c:v>9.0747107496787702</c:v>
                </c:pt>
                <c:pt idx="87">
                  <c:v>8.8306957151716023</c:v>
                </c:pt>
                <c:pt idx="88">
                  <c:v>9.4119747442703741</c:v>
                </c:pt>
                <c:pt idx="89">
                  <c:v>9.8592902392053929</c:v>
                </c:pt>
                <c:pt idx="90">
                  <c:v>10.396140295697084</c:v>
                </c:pt>
                <c:pt idx="91">
                  <c:v>10.32510794260555</c:v>
                </c:pt>
                <c:pt idx="92">
                  <c:v>10.494963404437589</c:v>
                </c:pt>
                <c:pt idx="93">
                  <c:v>10.56106555062896</c:v>
                </c:pt>
                <c:pt idx="94">
                  <c:v>10.266259974161175</c:v>
                </c:pt>
                <c:pt idx="95">
                  <c:v>10.471303073817863</c:v>
                </c:pt>
                <c:pt idx="96">
                  <c:v>10.615034548075565</c:v>
                </c:pt>
                <c:pt idx="97">
                  <c:v>11.072989186550362</c:v>
                </c:pt>
                <c:pt idx="98">
                  <c:v>11.430085396966037</c:v>
                </c:pt>
                <c:pt idx="99">
                  <c:v>11.131005402217971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1D-409E-A182-4CDB22EB2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426351"/>
        <c:axId val="522428847"/>
      </c:lineChart>
      <c:catAx>
        <c:axId val="522426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22428847"/>
        <c:crosses val="autoZero"/>
        <c:auto val="1"/>
        <c:lblAlgn val="ctr"/>
        <c:lblOffset val="100"/>
        <c:noMultiLvlLbl val="0"/>
      </c:catAx>
      <c:valAx>
        <c:axId val="52242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2242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492672</xdr:colOff>
      <xdr:row>6</xdr:row>
      <xdr:rowOff>64375</xdr:rowOff>
    </xdr:from>
    <xdr:to>
      <xdr:col>6</xdr:col>
      <xdr:colOff>187872</xdr:colOff>
      <xdr:row>25</xdr:row>
      <xdr:rowOff>85396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6A40847-0885-4A72-A9D0-DFA8BEFA5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495486</xdr:colOff>
      <xdr:row>6</xdr:row>
      <xdr:rowOff>66815</xdr:rowOff>
    </xdr:from>
    <xdr:to>
      <xdr:col>15</xdr:col>
      <xdr:colOff>469210</xdr:colOff>
      <xdr:row>20</xdr:row>
      <xdr:rowOff>143015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D5C2AF4-AC20-4FCF-AAB9-76CE01A19D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335017</xdr:colOff>
      <xdr:row>4</xdr:row>
      <xdr:rowOff>19707</xdr:rowOff>
    </xdr:from>
    <xdr:to>
      <xdr:col>9</xdr:col>
      <xdr:colOff>59121</xdr:colOff>
      <xdr:row>19</xdr:row>
      <xdr:rowOff>100505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26355C5-0F0E-4C29-95A2-C3D61DF55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289035</xdr:colOff>
      <xdr:row>83</xdr:row>
      <xdr:rowOff>50581</xdr:rowOff>
    </xdr:from>
    <xdr:to>
      <xdr:col>20</xdr:col>
      <xdr:colOff>190500</xdr:colOff>
      <xdr:row>97</xdr:row>
      <xdr:rowOff>126781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55B1CD6-58C0-44D5-A4BA-1381BA96F5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367862</xdr:colOff>
      <xdr:row>83</xdr:row>
      <xdr:rowOff>63718</xdr:rowOff>
    </xdr:from>
    <xdr:to>
      <xdr:col>14</xdr:col>
      <xdr:colOff>216776</xdr:colOff>
      <xdr:row>97</xdr:row>
      <xdr:rowOff>139918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A525E91-025B-4CB0-AB9A-7D9BFFCEC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275897</xdr:colOff>
      <xdr:row>83</xdr:row>
      <xdr:rowOff>142546</xdr:rowOff>
    </xdr:from>
    <xdr:to>
      <xdr:col>26</xdr:col>
      <xdr:colOff>45984</xdr:colOff>
      <xdr:row>98</xdr:row>
      <xdr:rowOff>28246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2C385AB-F789-4DA2-AE1B-5F29CBF22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4AAE-6ACA-4EA3-977D-F3733A86D94C}">
  <dimension ref="A1:P102"/>
  <sheetViews>
    <sheetView topLeftCell="B6" zoomScale="145" zoomScaleNormal="145" workbookViewId="0">
      <selection activeCell="G28" sqref="F24:G28"/>
    </sheetView>
  </sheetViews>
  <sheetFormatPr baseColWidth="10" defaultRowHeight="15" x14ac:dyDescent="0.25"/>
  <cols>
    <col min="2" max="2" width="12.5703125" bestFit="1" customWidth="1"/>
    <col min="3" max="4" width="12.5703125" customWidth="1"/>
    <col min="5" max="5" width="12.5703125" bestFit="1" customWidth="1"/>
    <col min="12" max="12" width="11.85546875" bestFit="1" customWidth="1"/>
  </cols>
  <sheetData>
    <row r="1" spans="1:16" x14ac:dyDescent="0.25">
      <c r="A1">
        <v>10</v>
      </c>
      <c r="B1">
        <f>+E1*A1</f>
        <v>8.845208845208844E-5</v>
      </c>
      <c r="E1">
        <f>360/40700000</f>
        <v>8.8452088452088447E-6</v>
      </c>
    </row>
    <row r="3" spans="1:16" x14ac:dyDescent="0.25">
      <c r="A3">
        <v>4.60123903083936</v>
      </c>
      <c r="B3">
        <v>-74.072552933804602</v>
      </c>
      <c r="D3">
        <v>4.60123903083936</v>
      </c>
      <c r="E3">
        <v>-74.072552933804602</v>
      </c>
      <c r="I3" cm="1">
        <f t="array" ref="I3:J3">MMULT(D3:E3,$F$4:$G$5)</f>
        <v>300.89145076605774</v>
      </c>
      <c r="J3">
        <v>-569.57422831624001</v>
      </c>
      <c r="O3">
        <f t="array" ref="O3:P3">MMULT(I3:J3,$L$4:$M$5)</f>
        <v>4.601239030839352</v>
      </c>
      <c r="P3">
        <v>-74.072552933804587</v>
      </c>
    </row>
    <row r="4" spans="1:16" x14ac:dyDescent="0.25">
      <c r="A4">
        <f ca="1">+A3+(2*$B$1*RAND()-$B$1)</f>
        <v>4.6011975567197689</v>
      </c>
      <c r="B4">
        <f ca="1">+B3+(2*$B$1*RAND()-$B$1)</f>
        <v>-74.072560032229006</v>
      </c>
      <c r="D4">
        <v>4.601257270863452</v>
      </c>
      <c r="E4">
        <v>-74.072603798917427</v>
      </c>
      <c r="F4">
        <v>1</v>
      </c>
      <c r="G4">
        <v>5</v>
      </c>
      <c r="I4" cm="1">
        <f t="array" ref="I4:J4">MMULT(D4:E4,$F$4:$G$5)</f>
        <v>300.89167246653318</v>
      </c>
      <c r="J4">
        <v>-569.57454403702218</v>
      </c>
      <c r="L4">
        <f t="array" ref="L4:M5">MINVERSE(F4:G5)</f>
        <v>0.2857142857142857</v>
      </c>
      <c r="M4">
        <v>-0.17857142857142858</v>
      </c>
    </row>
    <row r="5" spans="1:16" x14ac:dyDescent="0.25">
      <c r="A5">
        <f t="shared" ref="A5:A68" ca="1" si="0">+A4+(2*$B$1*RAND()-$B$1)</f>
        <v>4.6012528650905331</v>
      </c>
      <c r="B5">
        <f t="shared" ref="B5:B68" ca="1" si="1">+B4+(2*$B$1*RAND()-$B$1)</f>
        <v>-74.072540569738635</v>
      </c>
      <c r="D5">
        <v>4.6011794974723124</v>
      </c>
      <c r="E5">
        <v>-74.072656113666866</v>
      </c>
      <c r="F5">
        <v>-4</v>
      </c>
      <c r="G5">
        <v>8</v>
      </c>
      <c r="I5" cm="1">
        <f t="array" ref="I5:J5">MMULT(D5:E5,$F$4:$G$5)</f>
        <v>300.89180395213975</v>
      </c>
      <c r="J5">
        <v>-569.57535142197332</v>
      </c>
      <c r="L5">
        <v>0.14285714285714285</v>
      </c>
      <c r="M5">
        <v>3.5714285714285712E-2</v>
      </c>
    </row>
    <row r="6" spans="1:16" x14ac:dyDescent="0.25">
      <c r="A6">
        <f t="shared" ca="1" si="0"/>
        <v>4.601207295322153</v>
      </c>
      <c r="B6">
        <f t="shared" ca="1" si="1"/>
        <v>-74.072620281121658</v>
      </c>
      <c r="D6">
        <v>4.6010944718827691</v>
      </c>
      <c r="E6">
        <v>-74.072676707571404</v>
      </c>
      <c r="I6" cm="1">
        <f t="array" ref="I6:J6">MMULT(D6:E6,$F$4:$G$5)</f>
        <v>300.8918013021684</v>
      </c>
      <c r="J6">
        <v>-569.5759413011574</v>
      </c>
    </row>
    <row r="7" spans="1:16" x14ac:dyDescent="0.25">
      <c r="A7">
        <f t="shared" ca="1" si="0"/>
        <v>4.6011214725526415</v>
      </c>
      <c r="B7">
        <f t="shared" ca="1" si="1"/>
        <v>-74.072652492957573</v>
      </c>
      <c r="D7">
        <v>4.6010473956046551</v>
      </c>
      <c r="E7">
        <v>-74.072724628422108</v>
      </c>
      <c r="I7" cm="1">
        <f t="array" ref="I7:J7">MMULT(D7:E7,$F$4:$G$5)</f>
        <v>300.8919459092931</v>
      </c>
      <c r="J7">
        <v>-569.57656004935359</v>
      </c>
    </row>
    <row r="8" spans="1:16" x14ac:dyDescent="0.25">
      <c r="A8">
        <f t="shared" ca="1" si="0"/>
        <v>4.6010700682250851</v>
      </c>
      <c r="B8">
        <f t="shared" ca="1" si="1"/>
        <v>-74.072614772956285</v>
      </c>
      <c r="D8">
        <v>4.6010245917165831</v>
      </c>
      <c r="E8">
        <v>-74.072769760346645</v>
      </c>
      <c r="I8" cm="1">
        <f t="array" ref="I8:J8">MMULT(D8:E8,$F$4:$G$5)</f>
        <v>300.89210363310315</v>
      </c>
      <c r="J8">
        <v>-569.57703512419027</v>
      </c>
    </row>
    <row r="9" spans="1:16" x14ac:dyDescent="0.25">
      <c r="A9">
        <f t="shared" ca="1" si="0"/>
        <v>4.6010023210368027</v>
      </c>
      <c r="B9">
        <f t="shared" ca="1" si="1"/>
        <v>-74.07256186511546</v>
      </c>
      <c r="D9">
        <v>4.6011103059417993</v>
      </c>
      <c r="E9">
        <v>-74.072709840472669</v>
      </c>
      <c r="I9" cm="1">
        <f t="array" ref="I9:J9">MMULT(D9:E9,$F$4:$G$5)</f>
        <v>300.89194966783248</v>
      </c>
      <c r="J9">
        <v>-569.57612719407234</v>
      </c>
    </row>
    <row r="10" spans="1:16" x14ac:dyDescent="0.25">
      <c r="A10">
        <f t="shared" ca="1" si="0"/>
        <v>4.6009268303367712</v>
      </c>
      <c r="B10">
        <f t="shared" ca="1" si="1"/>
        <v>-74.072581769793373</v>
      </c>
      <c r="D10">
        <v>4.6011325675126926</v>
      </c>
      <c r="E10">
        <v>-74.072643649765027</v>
      </c>
      <c r="I10" cm="1">
        <f t="array" ref="I10:J10">MMULT(D10:E10,$F$4:$G$5)</f>
        <v>300.89170716657281</v>
      </c>
      <c r="J10">
        <v>-569.57548636055674</v>
      </c>
    </row>
    <row r="11" spans="1:16" x14ac:dyDescent="0.25">
      <c r="A11">
        <f t="shared" ca="1" si="0"/>
        <v>4.6008528126341339</v>
      </c>
      <c r="B11">
        <f t="shared" ca="1" si="1"/>
        <v>-74.072645191463522</v>
      </c>
      <c r="D11">
        <v>4.6010810696020821</v>
      </c>
      <c r="E11">
        <v>-74.072599248996156</v>
      </c>
      <c r="I11" cm="1">
        <f t="array" ref="I11:J11">MMULT(D11:E11,$F$4:$G$5)</f>
        <v>300.89147806558668</v>
      </c>
      <c r="J11">
        <v>-569.57538864395883</v>
      </c>
    </row>
    <row r="12" spans="1:16" x14ac:dyDescent="0.25">
      <c r="A12">
        <f t="shared" ca="1" si="0"/>
        <v>4.6008338261820407</v>
      </c>
      <c r="B12">
        <f t="shared" ca="1" si="1"/>
        <v>-74.07270783324384</v>
      </c>
      <c r="D12">
        <v>4.6010010770402729</v>
      </c>
      <c r="E12">
        <v>-74.072680242051689</v>
      </c>
      <c r="I12" cm="1">
        <f t="array" ref="I12:J12">MMULT(D12:E12,$F$4:$G$5)</f>
        <v>300.89172204524704</v>
      </c>
      <c r="J12">
        <v>-569.57643655121217</v>
      </c>
    </row>
    <row r="13" spans="1:16" x14ac:dyDescent="0.25">
      <c r="A13">
        <f t="shared" ca="1" si="0"/>
        <v>4.6008843169819587</v>
      </c>
      <c r="B13">
        <f t="shared" ca="1" si="1"/>
        <v>-74.07272249894929</v>
      </c>
      <c r="D13">
        <v>4.6009177082598116</v>
      </c>
      <c r="E13">
        <v>-74.07268012698276</v>
      </c>
      <c r="I13" cm="1">
        <f t="array" ref="I13:J13">MMULT(D13:E13,$F$4:$G$5)</f>
        <v>300.89163821619087</v>
      </c>
      <c r="J13">
        <v>-569.576852474563</v>
      </c>
    </row>
    <row r="14" spans="1:16" x14ac:dyDescent="0.25">
      <c r="A14">
        <f t="shared" ca="1" si="0"/>
        <v>4.6008662276610917</v>
      </c>
      <c r="B14">
        <f t="shared" ca="1" si="1"/>
        <v>-74.072769795257742</v>
      </c>
      <c r="D14">
        <v>4.6009296296014526</v>
      </c>
      <c r="E14">
        <v>-74.072717325285439</v>
      </c>
      <c r="I14" cm="1">
        <f t="array" ref="I14:J14">MMULT(D14:E14,$F$4:$G$5)</f>
        <v>300.89179893074322</v>
      </c>
      <c r="J14">
        <v>-569.57709045427623</v>
      </c>
    </row>
    <row r="15" spans="1:16" x14ac:dyDescent="0.25">
      <c r="A15">
        <f t="shared" ca="1" si="0"/>
        <v>4.6008997284572057</v>
      </c>
      <c r="B15">
        <f t="shared" ca="1" si="1"/>
        <v>-74.072823958524324</v>
      </c>
      <c r="D15">
        <v>4.6008805877569818</v>
      </c>
      <c r="E15">
        <v>-74.072787806572734</v>
      </c>
      <c r="I15" cm="1">
        <f t="array" ref="I15:J15">MMULT(D15:E15,$F$4:$G$5)</f>
        <v>300.89203181404793</v>
      </c>
      <c r="J15">
        <v>-569.57789951379698</v>
      </c>
    </row>
    <row r="16" spans="1:16" x14ac:dyDescent="0.25">
      <c r="A16">
        <f t="shared" ca="1" si="0"/>
        <v>4.6009475222512659</v>
      </c>
      <c r="B16">
        <f t="shared" ca="1" si="1"/>
        <v>-74.072824954562307</v>
      </c>
      <c r="D16">
        <v>4.6009234559443755</v>
      </c>
      <c r="E16">
        <v>-74.072774491467939</v>
      </c>
      <c r="I16" cm="1">
        <f t="array" ref="I16:J16">MMULT(D16:E16,$F$4:$G$5)</f>
        <v>300.89202142181614</v>
      </c>
      <c r="J16">
        <v>-569.57757865202166</v>
      </c>
    </row>
    <row r="17" spans="1:12" x14ac:dyDescent="0.25">
      <c r="A17">
        <f t="shared" ca="1" si="0"/>
        <v>4.6009682469273159</v>
      </c>
      <c r="B17">
        <f t="shared" ca="1" si="1"/>
        <v>-74.072758248461696</v>
      </c>
      <c r="D17">
        <v>4.6009428210943666</v>
      </c>
      <c r="E17">
        <v>-74.072739274476533</v>
      </c>
      <c r="I17" cm="1">
        <f t="array" ref="I17:J17">MMULT(D17:E17,$F$4:$G$5)</f>
        <v>300.89189991900048</v>
      </c>
      <c r="J17">
        <v>-569.5772000903404</v>
      </c>
    </row>
    <row r="18" spans="1:12" x14ac:dyDescent="0.25">
      <c r="A18">
        <f t="shared" ca="1" si="0"/>
        <v>4.6010051158325176</v>
      </c>
      <c r="B18">
        <f t="shared" ca="1" si="1"/>
        <v>-74.072678348031857</v>
      </c>
      <c r="D18">
        <v>4.6009458682224036</v>
      </c>
      <c r="E18">
        <v>-74.072667659227434</v>
      </c>
      <c r="I18" cm="1">
        <f t="array" ref="I18:J18">MMULT(D18:E18,$F$4:$G$5)</f>
        <v>300.89161650513216</v>
      </c>
      <c r="J18">
        <v>-569.57661193270746</v>
      </c>
    </row>
    <row r="19" spans="1:12" x14ac:dyDescent="0.25">
      <c r="A19">
        <f t="shared" ca="1" si="0"/>
        <v>4.601073120144604</v>
      </c>
      <c r="B19">
        <f t="shared" ca="1" si="1"/>
        <v>-74.072673890704039</v>
      </c>
      <c r="D19">
        <v>4.6009810418004902</v>
      </c>
      <c r="E19">
        <v>-74.072660888061037</v>
      </c>
      <c r="I19" cm="1">
        <f t="array" ref="I19:J19">MMULT(D19:E19,$F$4:$G$5)</f>
        <v>300.89162459404463</v>
      </c>
      <c r="J19">
        <v>-569.57638189548584</v>
      </c>
    </row>
    <row r="20" spans="1:12" x14ac:dyDescent="0.25">
      <c r="A20">
        <f t="shared" ca="1" si="0"/>
        <v>4.6009971951812458</v>
      </c>
      <c r="B20">
        <f t="shared" ca="1" si="1"/>
        <v>-74.072610856955336</v>
      </c>
      <c r="D20">
        <v>4.6009462237500554</v>
      </c>
      <c r="E20">
        <v>-74.072674126992268</v>
      </c>
      <c r="I20" cm="1">
        <f t="array" ref="I20:J20">MMULT(D20:E20,$F$4:$G$5)</f>
        <v>300.89164273171912</v>
      </c>
      <c r="J20">
        <v>-569.57666189718782</v>
      </c>
    </row>
    <row r="21" spans="1:12" x14ac:dyDescent="0.25">
      <c r="A21">
        <f t="shared" ca="1" si="0"/>
        <v>4.6010742368786346</v>
      </c>
      <c r="B21">
        <f t="shared" ca="1" si="1"/>
        <v>-74.07254878129325</v>
      </c>
      <c r="D21">
        <v>4.6009388043086634</v>
      </c>
      <c r="E21">
        <v>-74.072591408266064</v>
      </c>
      <c r="I21" cm="1">
        <f t="array" ref="I21:J21">MMULT(D21:E21,$F$4:$G$5)</f>
        <v>300.89130443737292</v>
      </c>
      <c r="J21">
        <v>-569.57603724458522</v>
      </c>
    </row>
    <row r="22" spans="1:12" x14ac:dyDescent="0.25">
      <c r="A22">
        <f t="shared" ca="1" si="0"/>
        <v>4.6010782470724996</v>
      </c>
      <c r="B22">
        <f t="shared" ca="1" si="1"/>
        <v>-74.072487519554798</v>
      </c>
      <c r="D22">
        <v>4.6009083204794212</v>
      </c>
      <c r="E22">
        <v>-74.072619213734072</v>
      </c>
      <c r="I22" cm="1">
        <f t="array" ref="I22:J22">MMULT(D22:E22,$F$4:$G$5)</f>
        <v>300.89138517541573</v>
      </c>
      <c r="J22">
        <v>-569.57641210747545</v>
      </c>
    </row>
    <row r="23" spans="1:12" x14ac:dyDescent="0.25">
      <c r="A23">
        <f t="shared" ca="1" si="0"/>
        <v>4.6010277786749691</v>
      </c>
      <c r="B23">
        <f t="shared" ca="1" si="1"/>
        <v>-74.072573185262982</v>
      </c>
      <c r="D23">
        <v>4.6009501715469554</v>
      </c>
      <c r="E23">
        <v>-74.072543978249286</v>
      </c>
      <c r="I23" cm="1">
        <f t="array" ref="I23:J23">MMULT(D23:E23,$F$4:$G$5)</f>
        <v>300.89112608454411</v>
      </c>
      <c r="J23">
        <v>-569.57560096825955</v>
      </c>
    </row>
    <row r="24" spans="1:12" x14ac:dyDescent="0.25">
      <c r="A24">
        <f t="shared" ca="1" si="0"/>
        <v>4.6011065931306518</v>
      </c>
      <c r="B24">
        <f t="shared" ca="1" si="1"/>
        <v>-74.072550970741133</v>
      </c>
      <c r="D24">
        <v>4.6008681509329197</v>
      </c>
      <c r="E24">
        <v>-74.072564368412088</v>
      </c>
      <c r="F24">
        <v>4.6010999999999997</v>
      </c>
      <c r="G24">
        <v>-74.072500000000005</v>
      </c>
      <c r="I24" cm="1">
        <f t="array" ref="I24:J24">MMULT(D24:E24,$F$4:$G$5)</f>
        <v>300.89112562458126</v>
      </c>
      <c r="J24">
        <v>-569.57617419263215</v>
      </c>
      <c r="K24" cm="1">
        <f t="array" ref="K24:L24">MMULT(F24:G24,$F$4:$G$5)</f>
        <v>300.89109999999999</v>
      </c>
      <c r="L24">
        <v>-569.57450000000006</v>
      </c>
    </row>
    <row r="25" spans="1:12" x14ac:dyDescent="0.25">
      <c r="A25">
        <f t="shared" ca="1" si="0"/>
        <v>4.6011402536514616</v>
      </c>
      <c r="B25">
        <f t="shared" ca="1" si="1"/>
        <v>-74.072610039578663</v>
      </c>
      <c r="D25">
        <v>4.6009136745899664</v>
      </c>
      <c r="E25">
        <v>-74.072491401974915</v>
      </c>
      <c r="F25">
        <v>4.6010999999999997</v>
      </c>
      <c r="G25">
        <v>-74.072699999999998</v>
      </c>
      <c r="I25" cm="1">
        <f t="array" ref="I25:J25">MMULT(D25:E25,$F$4:$G$5)</f>
        <v>300.89087928248961</v>
      </c>
      <c r="J25">
        <v>-569.57536284284947</v>
      </c>
      <c r="K25" cm="1">
        <f t="array" ref="K25:L25">MMULT(F25:G25,$F$4:$G$5)</f>
        <v>300.89189999999996</v>
      </c>
      <c r="L25">
        <v>-569.5761</v>
      </c>
    </row>
    <row r="26" spans="1:12" x14ac:dyDescent="0.25">
      <c r="A26">
        <f t="shared" ca="1" si="0"/>
        <v>4.6012137621731517</v>
      </c>
      <c r="B26">
        <f t="shared" ca="1" si="1"/>
        <v>-74.072556344711103</v>
      </c>
      <c r="D26">
        <v>4.600922752169895</v>
      </c>
      <c r="E26">
        <v>-74.072458623836567</v>
      </c>
      <c r="F26">
        <v>4.6013000000000002</v>
      </c>
      <c r="G26">
        <v>-74.072699999999998</v>
      </c>
      <c r="I26" cm="1">
        <f t="array" ref="I26:J26">MMULT(D26:E26,$F$4:$G$5)</f>
        <v>300.89075724751615</v>
      </c>
      <c r="J26">
        <v>-569.57505522984309</v>
      </c>
      <c r="K26" cm="1">
        <f t="array" ref="K26:L26">MMULT(F26:G26,$F$4:$G$5)</f>
        <v>300.89209999999997</v>
      </c>
      <c r="L26">
        <v>-569.57510000000002</v>
      </c>
    </row>
    <row r="27" spans="1:12" x14ac:dyDescent="0.25">
      <c r="A27">
        <f t="shared" ca="1" si="0"/>
        <v>4.6012256601204333</v>
      </c>
      <c r="B27">
        <f t="shared" ca="1" si="1"/>
        <v>-74.072505024055147</v>
      </c>
      <c r="D27">
        <v>4.600948735143624</v>
      </c>
      <c r="E27">
        <v>-74.072407904711639</v>
      </c>
      <c r="F27">
        <v>4.6013000000000002</v>
      </c>
      <c r="G27">
        <v>-74.072500000000005</v>
      </c>
      <c r="I27" cm="1">
        <f t="array" ref="I27:J27">MMULT(D27:E27,$F$4:$G$5)</f>
        <v>300.89058035399017</v>
      </c>
      <c r="J27">
        <v>-569.57451956197497</v>
      </c>
      <c r="K27" cm="1">
        <f t="array" ref="K27:L27">MMULT(F27:G27,$F$4:$G$5)</f>
        <v>300.8913</v>
      </c>
      <c r="L27">
        <v>-569.57350000000008</v>
      </c>
    </row>
    <row r="28" spans="1:12" x14ac:dyDescent="0.25">
      <c r="A28">
        <f t="shared" ca="1" si="0"/>
        <v>4.6011710587483137</v>
      </c>
      <c r="B28">
        <f t="shared" ca="1" si="1"/>
        <v>-74.072442696275587</v>
      </c>
      <c r="D28">
        <v>4.6009410470505054</v>
      </c>
      <c r="E28">
        <v>-74.072372307949095</v>
      </c>
      <c r="F28">
        <v>4.6010999999999997</v>
      </c>
      <c r="G28">
        <v>-74.072500000000005</v>
      </c>
      <c r="I28" cm="1">
        <f t="array" ref="I28:J28">MMULT(D28:E28,$F$4:$G$5)</f>
        <v>300.89043027884691</v>
      </c>
      <c r="J28">
        <v>-569.57427322834019</v>
      </c>
      <c r="K28" cm="1">
        <f t="array" ref="K28:L28">MMULT(F28:G28,$F$4:$G$5)</f>
        <v>300.89109999999999</v>
      </c>
      <c r="L28">
        <v>-569.57450000000006</v>
      </c>
    </row>
    <row r="29" spans="1:12" x14ac:dyDescent="0.25">
      <c r="A29">
        <f t="shared" ca="1" si="0"/>
        <v>4.6011359175158351</v>
      </c>
      <c r="B29">
        <f t="shared" ca="1" si="1"/>
        <v>-74.072524828761331</v>
      </c>
      <c r="D29">
        <v>4.6009831591607169</v>
      </c>
      <c r="E29">
        <v>-74.072445765593088</v>
      </c>
      <c r="I29" cm="1">
        <f t="array" ref="I29:J29">MMULT(D29:E29,$F$4:$G$5)</f>
        <v>300.89076622153306</v>
      </c>
      <c r="J29">
        <v>-569.57465032894106</v>
      </c>
    </row>
    <row r="30" spans="1:12" x14ac:dyDescent="0.25">
      <c r="A30">
        <f t="shared" ca="1" si="0"/>
        <v>4.6010921334822541</v>
      </c>
      <c r="B30">
        <f t="shared" ca="1" si="1"/>
        <v>-74.072612360784802</v>
      </c>
      <c r="D30">
        <v>4.6009158156103132</v>
      </c>
      <c r="E30">
        <v>-74.072511993629647</v>
      </c>
      <c r="I30" cm="1">
        <f t="array" ref="I30:J30">MMULT(D30:E30,$F$4:$G$5)</f>
        <v>300.89096379012892</v>
      </c>
      <c r="J30">
        <v>-569.57551687098555</v>
      </c>
    </row>
    <row r="31" spans="1:12" x14ac:dyDescent="0.25">
      <c r="A31">
        <f t="shared" ca="1" si="0"/>
        <v>4.6011007332963194</v>
      </c>
      <c r="B31">
        <f t="shared" ca="1" si="1"/>
        <v>-74.072561331358088</v>
      </c>
      <c r="D31">
        <v>4.6008402278515081</v>
      </c>
      <c r="E31">
        <v>-74.072523250536776</v>
      </c>
      <c r="I31" cm="1">
        <f t="array" ref="I31:J31">MMULT(D31:E31,$F$4:$G$5)</f>
        <v>300.89093322999861</v>
      </c>
      <c r="J31">
        <v>-569.57598486503662</v>
      </c>
    </row>
    <row r="32" spans="1:12" x14ac:dyDescent="0.25">
      <c r="A32">
        <f t="shared" ca="1" si="0"/>
        <v>4.6010827222120625</v>
      </c>
      <c r="B32">
        <f t="shared" ca="1" si="1"/>
        <v>-74.072509669444386</v>
      </c>
      <c r="D32">
        <v>4.6007907238487213</v>
      </c>
      <c r="E32">
        <v>-74.072574119176934</v>
      </c>
      <c r="I32" cm="1">
        <f t="array" ref="I32:J32">MMULT(D32:E32,$F$4:$G$5)</f>
        <v>300.89108720055646</v>
      </c>
      <c r="J32">
        <v>-569.57663933417189</v>
      </c>
    </row>
    <row r="33" spans="1:10" x14ac:dyDescent="0.25">
      <c r="A33">
        <f t="shared" ca="1" si="0"/>
        <v>4.6011407684412147</v>
      </c>
      <c r="B33">
        <f t="shared" ca="1" si="1"/>
        <v>-74.072559995039285</v>
      </c>
      <c r="D33">
        <v>4.6007956795591101</v>
      </c>
      <c r="E33">
        <v>-74.072638187249439</v>
      </c>
      <c r="I33" cm="1">
        <f t="array" ref="I33:J33">MMULT(D33:E33,$F$4:$G$5)</f>
        <v>300.89134842855685</v>
      </c>
      <c r="J33">
        <v>-569.57712710019996</v>
      </c>
    </row>
    <row r="34" spans="1:10" x14ac:dyDescent="0.25">
      <c r="A34">
        <f t="shared" ca="1" si="0"/>
        <v>4.6011125981606211</v>
      </c>
      <c r="B34">
        <f t="shared" ca="1" si="1"/>
        <v>-74.072547865296912</v>
      </c>
      <c r="D34">
        <v>4.6007628311365858</v>
      </c>
      <c r="E34">
        <v>-74.072560783037915</v>
      </c>
      <c r="I34" cm="1">
        <f t="array" ref="I34:J34">MMULT(D34:E34,$F$4:$G$5)</f>
        <v>300.89100596328825</v>
      </c>
      <c r="J34">
        <v>-569.57667210862041</v>
      </c>
    </row>
    <row r="35" spans="1:10" x14ac:dyDescent="0.25">
      <c r="A35">
        <f t="shared" ca="1" si="0"/>
        <v>4.6011011871211833</v>
      </c>
      <c r="B35">
        <f t="shared" ca="1" si="1"/>
        <v>-74.072533248605779</v>
      </c>
      <c r="D35">
        <v>4.6007283682968634</v>
      </c>
      <c r="E35">
        <v>-74.072639068640655</v>
      </c>
      <c r="I35" cm="1">
        <f t="array" ref="I35:J35">MMULT(D35:E35,$F$4:$G$5)</f>
        <v>300.89128464285949</v>
      </c>
      <c r="J35">
        <v>-569.57747070764094</v>
      </c>
    </row>
    <row r="36" spans="1:10" x14ac:dyDescent="0.25">
      <c r="A36">
        <f t="shared" ca="1" si="0"/>
        <v>4.6010413394048166</v>
      </c>
      <c r="B36">
        <f t="shared" ca="1" si="1"/>
        <v>-74.072558465764189</v>
      </c>
      <c r="D36">
        <v>4.600652428878738</v>
      </c>
      <c r="E36">
        <v>-74.072722015042231</v>
      </c>
      <c r="I36" cm="1">
        <f t="array" ref="I36:J36">MMULT(D36:E36,$F$4:$G$5)</f>
        <v>300.89154048904766</v>
      </c>
      <c r="J36">
        <v>-569.57851397594413</v>
      </c>
    </row>
    <row r="37" spans="1:10" x14ac:dyDescent="0.25">
      <c r="A37">
        <f t="shared" ca="1" si="0"/>
        <v>4.6010069028370566</v>
      </c>
      <c r="B37">
        <f t="shared" ca="1" si="1"/>
        <v>-74.072508150600058</v>
      </c>
      <c r="D37">
        <v>4.6006414942582765</v>
      </c>
      <c r="E37">
        <v>-74.072755988014791</v>
      </c>
      <c r="I37" cm="1">
        <f t="array" ref="I37:J37">MMULT(D37:E37,$F$4:$G$5)</f>
        <v>300.89166544631746</v>
      </c>
      <c r="J37">
        <v>-569.57884043282695</v>
      </c>
    </row>
    <row r="38" spans="1:10" x14ac:dyDescent="0.25">
      <c r="A38">
        <f t="shared" ca="1" si="0"/>
        <v>4.6010240166758729</v>
      </c>
      <c r="B38">
        <f t="shared" ca="1" si="1"/>
        <v>-74.072553318765259</v>
      </c>
      <c r="D38">
        <v>4.6006290568911776</v>
      </c>
      <c r="E38">
        <v>-74.072749420608403</v>
      </c>
      <c r="I38" cm="1">
        <f t="array" ref="I38:J38">MMULT(D38:E38,$F$4:$G$5)</f>
        <v>300.89162673932481</v>
      </c>
      <c r="J38">
        <v>-569.57885008041137</v>
      </c>
    </row>
    <row r="39" spans="1:10" x14ac:dyDescent="0.25">
      <c r="A39">
        <f t="shared" ca="1" si="0"/>
        <v>4.601094631195819</v>
      </c>
      <c r="B39">
        <f t="shared" ca="1" si="1"/>
        <v>-74.072504529877605</v>
      </c>
      <c r="D39">
        <v>4.6006592450468364</v>
      </c>
      <c r="E39">
        <v>-74.0727650151576</v>
      </c>
      <c r="I39" cm="1">
        <f t="array" ref="I39:J39">MMULT(D39:E39,$F$4:$G$5)</f>
        <v>300.89171930567721</v>
      </c>
      <c r="J39">
        <v>-569.57882389602662</v>
      </c>
    </row>
    <row r="40" spans="1:10" x14ac:dyDescent="0.25">
      <c r="A40">
        <f t="shared" ca="1" si="0"/>
        <v>4.6011736198759392</v>
      </c>
      <c r="B40">
        <f t="shared" ca="1" si="1"/>
        <v>-74.072574840114854</v>
      </c>
      <c r="D40">
        <v>4.6006736173852758</v>
      </c>
      <c r="E40">
        <v>-74.072848368553394</v>
      </c>
      <c r="I40" cm="1">
        <f t="array" ref="I40:J40">MMULT(D40:E40,$F$4:$G$5)</f>
        <v>300.89206709159885</v>
      </c>
      <c r="J40">
        <v>-569.57941886150081</v>
      </c>
    </row>
    <row r="41" spans="1:10" x14ac:dyDescent="0.25">
      <c r="A41">
        <f t="shared" ca="1" si="0"/>
        <v>4.6011558875158745</v>
      </c>
      <c r="B41">
        <f t="shared" ca="1" si="1"/>
        <v>-74.072632146667672</v>
      </c>
      <c r="D41">
        <v>4.6006518226797608</v>
      </c>
      <c r="E41">
        <v>-74.072823637787579</v>
      </c>
      <c r="I41" cm="1">
        <f t="array" ref="I41:J41">MMULT(D41:E41,$F$4:$G$5)</f>
        <v>300.89194637383008</v>
      </c>
      <c r="J41">
        <v>-569.5793299889018</v>
      </c>
    </row>
    <row r="42" spans="1:10" x14ac:dyDescent="0.25">
      <c r="A42">
        <f t="shared" ca="1" si="0"/>
        <v>4.601192658302466</v>
      </c>
      <c r="B42">
        <f t="shared" ca="1" si="1"/>
        <v>-74.072670793926392</v>
      </c>
      <c r="D42">
        <v>4.6006528396819659</v>
      </c>
      <c r="E42">
        <v>-74.072846704609717</v>
      </c>
      <c r="I42" cm="1">
        <f t="array" ref="I42:J42">MMULT(D42:E42,$F$4:$G$5)</f>
        <v>300.89203965812084</v>
      </c>
      <c r="J42">
        <v>-569.57950943846788</v>
      </c>
    </row>
    <row r="43" spans="1:10" x14ac:dyDescent="0.25">
      <c r="A43">
        <f t="shared" ca="1" si="0"/>
        <v>4.6012807905822388</v>
      </c>
      <c r="B43">
        <f t="shared" ca="1" si="1"/>
        <v>-74.072632860145163</v>
      </c>
      <c r="D43">
        <v>4.6007408270302586</v>
      </c>
      <c r="E43">
        <v>-74.072797071677783</v>
      </c>
      <c r="I43" cm="1">
        <f t="array" ref="I43:J43">MMULT(D43:E43,$F$4:$G$5)</f>
        <v>300.89192911374141</v>
      </c>
      <c r="J43">
        <v>-569.57867243827093</v>
      </c>
    </row>
    <row r="44" spans="1:10" x14ac:dyDescent="0.25">
      <c r="A44">
        <f t="shared" ca="1" si="0"/>
        <v>4.601334935124723</v>
      </c>
      <c r="B44">
        <f t="shared" ca="1" si="1"/>
        <v>-74.072584955689038</v>
      </c>
      <c r="D44">
        <v>4.6008089692556222</v>
      </c>
      <c r="E44">
        <v>-74.072868464760987</v>
      </c>
      <c r="I44" cm="1">
        <f t="array" ref="I44:J44">MMULT(D44:E44,$F$4:$G$5)</f>
        <v>300.89228282829959</v>
      </c>
      <c r="J44">
        <v>-569.57890287180976</v>
      </c>
    </row>
    <row r="45" spans="1:10" x14ac:dyDescent="0.25">
      <c r="A45">
        <f t="shared" ca="1" si="0"/>
        <v>4.6012582702348519</v>
      </c>
      <c r="B45">
        <f t="shared" ca="1" si="1"/>
        <v>-74.072587890029183</v>
      </c>
      <c r="D45">
        <v>4.6008028341841207</v>
      </c>
      <c r="E45">
        <v>-74.072923721795959</v>
      </c>
      <c r="I45" cm="1">
        <f t="array" ref="I45:J45">MMULT(D45:E45,$F$4:$G$5)</f>
        <v>300.89249772136793</v>
      </c>
      <c r="J45">
        <v>-569.57937560344703</v>
      </c>
    </row>
    <row r="46" spans="1:10" x14ac:dyDescent="0.25">
      <c r="A46">
        <f t="shared" ca="1" si="0"/>
        <v>4.6012006547412163</v>
      </c>
      <c r="B46">
        <f t="shared" ca="1" si="1"/>
        <v>-74.072512662219765</v>
      </c>
      <c r="D46">
        <v>4.6008266254899484</v>
      </c>
      <c r="E46">
        <v>-74.072894385338827</v>
      </c>
      <c r="I46" cm="1">
        <f t="array" ref="I46:J46">MMULT(D46:E46,$F$4:$G$5)</f>
        <v>300.89240416684527</v>
      </c>
      <c r="J46">
        <v>-569.57902195526083</v>
      </c>
    </row>
    <row r="47" spans="1:10" x14ac:dyDescent="0.25">
      <c r="A47">
        <f t="shared" ca="1" si="0"/>
        <v>4.6012269954678464</v>
      </c>
      <c r="B47">
        <f t="shared" ca="1" si="1"/>
        <v>-74.072535453999919</v>
      </c>
      <c r="D47">
        <v>4.6007848653379044</v>
      </c>
      <c r="E47">
        <v>-74.072849782642805</v>
      </c>
      <c r="I47" cm="1">
        <f t="array" ref="I47:J47">MMULT(D47:E47,$F$4:$G$5)</f>
        <v>300.89218399590914</v>
      </c>
      <c r="J47">
        <v>-569.57887393445287</v>
      </c>
    </row>
    <row r="48" spans="1:10" x14ac:dyDescent="0.25">
      <c r="A48">
        <f t="shared" ca="1" si="0"/>
        <v>4.6012248411237202</v>
      </c>
      <c r="B48">
        <f t="shared" ca="1" si="1"/>
        <v>-74.072451721592074</v>
      </c>
      <c r="D48">
        <v>4.6007673445555861</v>
      </c>
      <c r="E48">
        <v>-74.072858030901926</v>
      </c>
      <c r="I48" cm="1">
        <f t="array" ref="I48:J48">MMULT(D48:E48,$F$4:$G$5)</f>
        <v>300.89219946816331</v>
      </c>
      <c r="J48">
        <v>-569.57902752443749</v>
      </c>
    </row>
    <row r="49" spans="1:10" x14ac:dyDescent="0.25">
      <c r="A49">
        <f t="shared" ca="1" si="0"/>
        <v>4.6011702935536185</v>
      </c>
      <c r="B49">
        <f t="shared" ca="1" si="1"/>
        <v>-74.072481063203313</v>
      </c>
      <c r="D49">
        <v>4.6008131125822498</v>
      </c>
      <c r="E49">
        <v>-74.072931210257778</v>
      </c>
      <c r="I49" cm="1">
        <f t="array" ref="I49:J49">MMULT(D49:E49,$F$4:$G$5)</f>
        <v>300.89253795361338</v>
      </c>
      <c r="J49">
        <v>-569.57938411915097</v>
      </c>
    </row>
    <row r="50" spans="1:10" x14ac:dyDescent="0.25">
      <c r="A50">
        <f t="shared" ca="1" si="0"/>
        <v>4.6011498262886397</v>
      </c>
      <c r="B50">
        <f t="shared" ca="1" si="1"/>
        <v>-74.07243067508071</v>
      </c>
      <c r="D50">
        <v>4.6007897826719049</v>
      </c>
      <c r="E50">
        <v>-74.07300865763753</v>
      </c>
      <c r="I50" cm="1">
        <f t="array" ref="I50:J50">MMULT(D50:E50,$F$4:$G$5)</f>
        <v>300.892824413222</v>
      </c>
      <c r="J50">
        <v>-569.58012034774072</v>
      </c>
    </row>
    <row r="51" spans="1:10" x14ac:dyDescent="0.25">
      <c r="A51">
        <f t="shared" ca="1" si="0"/>
        <v>4.6011090455533683</v>
      </c>
      <c r="B51">
        <f t="shared" ca="1" si="1"/>
        <v>-74.072491113170358</v>
      </c>
      <c r="D51">
        <v>4.6008671306696076</v>
      </c>
      <c r="E51">
        <v>-74.072962087073975</v>
      </c>
      <c r="I51" cm="1">
        <f t="array" ref="I51:J51">MMULT(D51:E51,$F$4:$G$5)</f>
        <v>300.8927154789655</v>
      </c>
      <c r="J51">
        <v>-569.57936104324381</v>
      </c>
    </row>
    <row r="52" spans="1:10" x14ac:dyDescent="0.25">
      <c r="A52">
        <f t="shared" ca="1" si="0"/>
        <v>4.6010864546715737</v>
      </c>
      <c r="B52">
        <f t="shared" ca="1" si="1"/>
        <v>-74.07247702686054</v>
      </c>
      <c r="D52">
        <v>4.6008454552779883</v>
      </c>
      <c r="E52">
        <v>-74.07301103438968</v>
      </c>
      <c r="I52" cm="1">
        <f t="array" ref="I52:J52">MMULT(D52:E52,$F$4:$G$5)</f>
        <v>300.8928895928367</v>
      </c>
      <c r="J52">
        <v>-569.57986099872755</v>
      </c>
    </row>
    <row r="53" spans="1:10" x14ac:dyDescent="0.25">
      <c r="A53">
        <f t="shared" ca="1" si="0"/>
        <v>4.6010006876525784</v>
      </c>
      <c r="B53">
        <f t="shared" ca="1" si="1"/>
        <v>-74.072397055656879</v>
      </c>
      <c r="D53">
        <v>4.600918898625169</v>
      </c>
      <c r="E53">
        <v>-74.0729266403726</v>
      </c>
      <c r="I53" cm="1">
        <f t="array" ref="I53:J53">MMULT(D53:E53,$F$4:$G$5)</f>
        <v>300.8926254601156</v>
      </c>
      <c r="J53">
        <v>-569.57881862985494</v>
      </c>
    </row>
    <row r="54" spans="1:10" x14ac:dyDescent="0.25">
      <c r="A54">
        <f t="shared" ca="1" si="0"/>
        <v>4.6010332794373356</v>
      </c>
      <c r="B54">
        <f t="shared" ca="1" si="1"/>
        <v>-74.072467204309746</v>
      </c>
      <c r="D54">
        <v>4.6008580948682631</v>
      </c>
      <c r="E54">
        <v>-74.073005016388635</v>
      </c>
      <c r="I54" cm="1">
        <f t="array" ref="I54:J54">MMULT(D54:E54,$F$4:$G$5)</f>
        <v>300.89287816042281</v>
      </c>
      <c r="J54">
        <v>-569.57974965676772</v>
      </c>
    </row>
    <row r="55" spans="1:10" x14ac:dyDescent="0.25">
      <c r="A55">
        <f t="shared" ca="1" si="0"/>
        <v>4.6009803852793727</v>
      </c>
      <c r="B55">
        <f t="shared" ca="1" si="1"/>
        <v>-74.072436754094923</v>
      </c>
      <c r="D55">
        <v>4.600912227875261</v>
      </c>
      <c r="E55">
        <v>-74.073045044634483</v>
      </c>
      <c r="I55" cm="1">
        <f t="array" ref="I55:J55">MMULT(D55:E55,$F$4:$G$5)</f>
        <v>300.89309240641319</v>
      </c>
      <c r="J55">
        <v>-569.57979921769959</v>
      </c>
    </row>
    <row r="56" spans="1:10" x14ac:dyDescent="0.25">
      <c r="A56">
        <f t="shared" ca="1" si="0"/>
        <v>4.6010528107269701</v>
      </c>
      <c r="B56">
        <f t="shared" ca="1" si="1"/>
        <v>-74.072394423646429</v>
      </c>
      <c r="D56">
        <v>4.6009933278658499</v>
      </c>
      <c r="E56">
        <v>-74.073071161419222</v>
      </c>
      <c r="I56" cm="1">
        <f t="array" ref="I56:J56">MMULT(D56:E56,$F$4:$G$5)</f>
        <v>300.89327797354275</v>
      </c>
      <c r="J56">
        <v>-569.57960265202451</v>
      </c>
    </row>
    <row r="57" spans="1:10" x14ac:dyDescent="0.25">
      <c r="A57">
        <f t="shared" ca="1" si="0"/>
        <v>4.6011079331385734</v>
      </c>
      <c r="B57">
        <f t="shared" ca="1" si="1"/>
        <v>-74.072377681128984</v>
      </c>
      <c r="D57">
        <v>4.6009309512734688</v>
      </c>
      <c r="E57">
        <v>-74.073074449232806</v>
      </c>
      <c r="I57" cm="1">
        <f t="array" ref="I57:J57">MMULT(D57:E57,$F$4:$G$5)</f>
        <v>300.89322874820471</v>
      </c>
      <c r="J57">
        <v>-569.57994083749509</v>
      </c>
    </row>
    <row r="58" spans="1:10" x14ac:dyDescent="0.25">
      <c r="A58">
        <f t="shared" ca="1" si="0"/>
        <v>4.6010543888024351</v>
      </c>
      <c r="B58">
        <f t="shared" ca="1" si="1"/>
        <v>-74.072456792970499</v>
      </c>
      <c r="D58">
        <v>4.6009621424681946</v>
      </c>
      <c r="E58">
        <v>-74.073154301570852</v>
      </c>
      <c r="I58" cm="1">
        <f t="array" ref="I58:J58">MMULT(D58:E58,$F$4:$G$5)</f>
        <v>300.89357934875159</v>
      </c>
      <c r="J58">
        <v>-569.58042370022588</v>
      </c>
    </row>
    <row r="59" spans="1:10" x14ac:dyDescent="0.25">
      <c r="A59">
        <f t="shared" ca="1" si="0"/>
        <v>4.6009894512398226</v>
      </c>
      <c r="B59">
        <f t="shared" ca="1" si="1"/>
        <v>-74.072443109181577</v>
      </c>
      <c r="D59">
        <v>4.6010406228445051</v>
      </c>
      <c r="E59">
        <v>-74.073159008458589</v>
      </c>
      <c r="I59" cm="1">
        <f t="array" ref="I59:J59">MMULT(D59:E59,$F$4:$G$5)</f>
        <v>300.89367665667885</v>
      </c>
      <c r="J59">
        <v>-569.58006895344624</v>
      </c>
    </row>
    <row r="60" spans="1:10" x14ac:dyDescent="0.25">
      <c r="A60">
        <f t="shared" ca="1" si="0"/>
        <v>4.6009947563348161</v>
      </c>
      <c r="B60">
        <f t="shared" ca="1" si="1"/>
        <v>-74.072411752729224</v>
      </c>
      <c r="D60">
        <v>4.6009860241429807</v>
      </c>
      <c r="E60">
        <v>-74.073162312120985</v>
      </c>
      <c r="I60" cm="1">
        <f t="array" ref="I60:J60">MMULT(D60:E60,$F$4:$G$5)</f>
        <v>300.89363527262691</v>
      </c>
      <c r="J60">
        <v>-569.58036837625298</v>
      </c>
    </row>
    <row r="61" spans="1:10" x14ac:dyDescent="0.25">
      <c r="A61">
        <f t="shared" ca="1" si="0"/>
        <v>4.6009482501510597</v>
      </c>
      <c r="B61">
        <f t="shared" ca="1" si="1"/>
        <v>-74.072381268354377</v>
      </c>
      <c r="D61">
        <v>4.6010524026059869</v>
      </c>
      <c r="E61">
        <v>-74.07322119681146</v>
      </c>
      <c r="I61" cm="1">
        <f t="array" ref="I61:J61">MMULT(D61:E61,$F$4:$G$5)</f>
        <v>300.89393718985184</v>
      </c>
      <c r="J61">
        <v>-569.58050756146179</v>
      </c>
    </row>
    <row r="62" spans="1:10" x14ac:dyDescent="0.25">
      <c r="A62">
        <f t="shared" ca="1" si="0"/>
        <v>4.6009479284183872</v>
      </c>
      <c r="B62">
        <f t="shared" ca="1" si="1"/>
        <v>-74.072304756109048</v>
      </c>
      <c r="D62">
        <v>4.60097036652318</v>
      </c>
      <c r="E62">
        <v>-74.073233268193135</v>
      </c>
      <c r="I62" cm="1">
        <f t="array" ref="I62:J62">MMULT(D62:E62,$F$4:$G$5)</f>
        <v>300.89390343929574</v>
      </c>
      <c r="J62">
        <v>-569.58101431292914</v>
      </c>
    </row>
    <row r="63" spans="1:10" x14ac:dyDescent="0.25">
      <c r="A63">
        <f t="shared" ca="1" si="0"/>
        <v>4.6008764868493754</v>
      </c>
      <c r="B63">
        <f t="shared" ca="1" si="1"/>
        <v>-74.072332498292013</v>
      </c>
      <c r="D63">
        <v>4.6009816330447206</v>
      </c>
      <c r="E63">
        <v>-74.073154300251119</v>
      </c>
      <c r="I63" cm="1">
        <f t="array" ref="I63:J63">MMULT(D63:E63,$F$4:$G$5)</f>
        <v>300.89359883404921</v>
      </c>
      <c r="J63">
        <v>-569.58032623678537</v>
      </c>
    </row>
    <row r="64" spans="1:10" x14ac:dyDescent="0.25">
      <c r="A64">
        <f t="shared" ca="1" si="0"/>
        <v>4.6008572055721952</v>
      </c>
      <c r="B64">
        <f t="shared" ca="1" si="1"/>
        <v>-74.072371002298127</v>
      </c>
      <c r="D64">
        <v>4.6009368848013734</v>
      </c>
      <c r="E64">
        <v>-74.073088643356385</v>
      </c>
      <c r="I64" cm="1">
        <f t="array" ref="I64:J64">MMULT(D64:E64,$F$4:$G$5)</f>
        <v>300.89329145822694</v>
      </c>
      <c r="J64">
        <v>-569.5800247228442</v>
      </c>
    </row>
    <row r="65" spans="1:10" x14ac:dyDescent="0.25">
      <c r="A65">
        <f t="shared" ca="1" si="0"/>
        <v>4.6009289638027591</v>
      </c>
      <c r="B65">
        <f t="shared" ca="1" si="1"/>
        <v>-74.072423891718657</v>
      </c>
      <c r="D65">
        <v>4.6009484852340385</v>
      </c>
      <c r="E65">
        <v>-74.073132216850837</v>
      </c>
      <c r="I65" cm="1">
        <f t="array" ref="I65:J65">MMULT(D65:E65,$F$4:$G$5)</f>
        <v>300.89347735263738</v>
      </c>
      <c r="J65">
        <v>-569.5803153086365</v>
      </c>
    </row>
    <row r="66" spans="1:10" x14ac:dyDescent="0.25">
      <c r="A66">
        <f t="shared" ca="1" si="0"/>
        <v>4.6009544692670046</v>
      </c>
      <c r="B66">
        <f t="shared" ca="1" si="1"/>
        <v>-74.072503152798447</v>
      </c>
      <c r="D66">
        <v>4.6009983504247343</v>
      </c>
      <c r="E66">
        <v>-74.073200974630481</v>
      </c>
      <c r="I66" cm="1">
        <f t="array" ref="I66:J66">MMULT(D66:E66,$F$4:$G$5)</f>
        <v>300.89380224894666</v>
      </c>
      <c r="J66">
        <v>-569.58061604492013</v>
      </c>
    </row>
    <row r="67" spans="1:10" x14ac:dyDescent="0.25">
      <c r="A67">
        <f t="shared" ca="1" si="0"/>
        <v>4.6009884664801186</v>
      </c>
      <c r="B67">
        <f t="shared" ca="1" si="1"/>
        <v>-74.072555197596017</v>
      </c>
      <c r="D67">
        <v>4.600988592214585</v>
      </c>
      <c r="E67">
        <v>-74.073140313888587</v>
      </c>
      <c r="I67" cm="1">
        <f t="array" ref="I67:J67">MMULT(D67:E67,$F$4:$G$5)</f>
        <v>300.89354984776895</v>
      </c>
      <c r="J67">
        <v>-569.58017955003572</v>
      </c>
    </row>
    <row r="68" spans="1:10" x14ac:dyDescent="0.25">
      <c r="A68">
        <f t="shared" ca="1" si="0"/>
        <v>4.6009867814348873</v>
      </c>
      <c r="B68">
        <f t="shared" ca="1" si="1"/>
        <v>-74.072632516692707</v>
      </c>
      <c r="D68">
        <v>4.6010763975381694</v>
      </c>
      <c r="E68">
        <v>-74.073128235695606</v>
      </c>
      <c r="I68" cm="1">
        <f t="array" ref="I68:J68">MMULT(D68:E68,$F$4:$G$5)</f>
        <v>300.8935893403206</v>
      </c>
      <c r="J68">
        <v>-569.57964389787401</v>
      </c>
    </row>
    <row r="69" spans="1:10" x14ac:dyDescent="0.25">
      <c r="A69">
        <f t="shared" ref="A69:A102" ca="1" si="2">+A68+(2*$B$1*RAND()-$B$1)</f>
        <v>4.6009273124558856</v>
      </c>
      <c r="B69">
        <f t="shared" ref="B69:B102" ca="1" si="3">+B68+(2*$B$1*RAND()-$B$1)</f>
        <v>-74.072602410842464</v>
      </c>
      <c r="D69">
        <v>4.6011384975105658</v>
      </c>
      <c r="E69">
        <v>-74.073143412143693</v>
      </c>
      <c r="I69" cm="1">
        <f t="array" ref="I69:J69">MMULT(D69:E69,$F$4:$G$5)</f>
        <v>300.89371214608536</v>
      </c>
      <c r="J69">
        <v>-569.57945480959677</v>
      </c>
    </row>
    <row r="70" spans="1:10" x14ac:dyDescent="0.25">
      <c r="A70">
        <f t="shared" ca="1" si="2"/>
        <v>4.6009330501577042</v>
      </c>
      <c r="B70">
        <f t="shared" ca="1" si="3"/>
        <v>-74.072525700634316</v>
      </c>
      <c r="D70">
        <v>4.6012191094640009</v>
      </c>
      <c r="E70">
        <v>-74.073146828191128</v>
      </c>
      <c r="I70" cm="1">
        <f t="array" ref="I70:J70">MMULT(D70:E70,$F$4:$G$5)</f>
        <v>300.89380642222852</v>
      </c>
      <c r="J70">
        <v>-569.57907907820902</v>
      </c>
    </row>
    <row r="71" spans="1:10" x14ac:dyDescent="0.25">
      <c r="A71">
        <f t="shared" ca="1" si="2"/>
        <v>4.6008666583197044</v>
      </c>
      <c r="B71">
        <f t="shared" ca="1" si="3"/>
        <v>-74.072449078310328</v>
      </c>
      <c r="D71">
        <v>4.6011455326373882</v>
      </c>
      <c r="E71">
        <v>-74.073073995290059</v>
      </c>
      <c r="I71" cm="1">
        <f t="array" ref="I71:J71">MMULT(D71:E71,$F$4:$G$5)</f>
        <v>300.8934415137976</v>
      </c>
      <c r="J71">
        <v>-569.57886429913356</v>
      </c>
    </row>
    <row r="72" spans="1:10" x14ac:dyDescent="0.25">
      <c r="A72">
        <f t="shared" ca="1" si="2"/>
        <v>4.6008392406914798</v>
      </c>
      <c r="B72">
        <f t="shared" ca="1" si="3"/>
        <v>-74.072484720331914</v>
      </c>
      <c r="D72">
        <v>4.6012103515483886</v>
      </c>
      <c r="E72">
        <v>-74.073033096236244</v>
      </c>
      <c r="I72" cm="1">
        <f t="array" ref="I72:J72">MMULT(D72:E72,$F$4:$G$5)</f>
        <v>300.89334273649337</v>
      </c>
      <c r="J72">
        <v>-569.57821301214801</v>
      </c>
    </row>
    <row r="73" spans="1:10" x14ac:dyDescent="0.25">
      <c r="A73">
        <f t="shared" ca="1" si="2"/>
        <v>4.6008064712726666</v>
      </c>
      <c r="B73">
        <f t="shared" ca="1" si="3"/>
        <v>-74.072449916739117</v>
      </c>
      <c r="D73">
        <v>4.6011447088449042</v>
      </c>
      <c r="E73">
        <v>-74.07307770878063</v>
      </c>
      <c r="I73" cm="1">
        <f t="array" ref="I73:J73">MMULT(D73:E73,$F$4:$G$5)</f>
        <v>300.89345554396743</v>
      </c>
      <c r="J73">
        <v>-569.57889812602048</v>
      </c>
    </row>
    <row r="74" spans="1:10" x14ac:dyDescent="0.25">
      <c r="A74">
        <f t="shared" ca="1" si="2"/>
        <v>4.6007997291106602</v>
      </c>
      <c r="B74">
        <f t="shared" ca="1" si="3"/>
        <v>-74.072440768259327</v>
      </c>
      <c r="D74">
        <v>4.6011435708892039</v>
      </c>
      <c r="E74">
        <v>-74.073163198927276</v>
      </c>
      <c r="I74" cm="1">
        <f t="array" ref="I74:J74">MMULT(D74:E74,$F$4:$G$5)</f>
        <v>300.89379636659828</v>
      </c>
      <c r="J74">
        <v>-569.57958773697214</v>
      </c>
    </row>
    <row r="75" spans="1:10" x14ac:dyDescent="0.25">
      <c r="A75">
        <f t="shared" ca="1" si="2"/>
        <v>4.6008142379679988</v>
      </c>
      <c r="B75">
        <f t="shared" ca="1" si="3"/>
        <v>-74.07238914770673</v>
      </c>
      <c r="D75">
        <v>4.6010986342692544</v>
      </c>
      <c r="E75">
        <v>-74.073169459058164</v>
      </c>
      <c r="I75" cm="1">
        <f t="array" ref="I75:J75">MMULT(D75:E75,$F$4:$G$5)</f>
        <v>300.8937764705019</v>
      </c>
      <c r="J75">
        <v>-569.57986250111901</v>
      </c>
    </row>
    <row r="76" spans="1:10" x14ac:dyDescent="0.25">
      <c r="A76">
        <f t="shared" ca="1" si="2"/>
        <v>4.6007803351994223</v>
      </c>
      <c r="B76">
        <f t="shared" ca="1" si="3"/>
        <v>-74.072373806627169</v>
      </c>
      <c r="D76">
        <v>4.601181670008736</v>
      </c>
      <c r="E76">
        <v>-74.073225788830456</v>
      </c>
      <c r="I76" cm="1">
        <f t="array" ref="I76:J76">MMULT(D76:E76,$F$4:$G$5)</f>
        <v>300.89408482533054</v>
      </c>
      <c r="J76">
        <v>-569.57989796059996</v>
      </c>
    </row>
    <row r="77" spans="1:10" x14ac:dyDescent="0.25">
      <c r="A77">
        <f t="shared" ca="1" si="2"/>
        <v>4.6007315199826611</v>
      </c>
      <c r="B77">
        <f t="shared" ca="1" si="3"/>
        <v>-74.072301067820305</v>
      </c>
      <c r="D77">
        <v>4.6012599232964728</v>
      </c>
      <c r="E77">
        <v>-74.073189658559258</v>
      </c>
      <c r="I77" cm="1">
        <f t="array" ref="I77:J77">MMULT(D77:E77,$F$4:$G$5)</f>
        <v>300.89401855753351</v>
      </c>
      <c r="J77">
        <v>-569.57921765199171</v>
      </c>
    </row>
    <row r="78" spans="1:10" x14ac:dyDescent="0.25">
      <c r="A78">
        <f t="shared" ca="1" si="2"/>
        <v>4.6006862648133069</v>
      </c>
      <c r="B78">
        <f t="shared" ca="1" si="3"/>
        <v>-74.072287705123045</v>
      </c>
      <c r="D78">
        <v>4.6011918541307439</v>
      </c>
      <c r="E78">
        <v>-74.073269978335247</v>
      </c>
      <c r="I78" cm="1">
        <f t="array" ref="I78:J78">MMULT(D78:E78,$F$4:$G$5)</f>
        <v>300.89427176747171</v>
      </c>
      <c r="J78">
        <v>-569.58020055602822</v>
      </c>
    </row>
    <row r="79" spans="1:10" x14ac:dyDescent="0.25">
      <c r="A79">
        <f t="shared" ca="1" si="2"/>
        <v>4.6006662294047613</v>
      </c>
      <c r="B79">
        <f t="shared" ca="1" si="3"/>
        <v>-74.072341510517461</v>
      </c>
      <c r="D79">
        <v>4.601117842323343</v>
      </c>
      <c r="E79">
        <v>-74.073201919367307</v>
      </c>
      <c r="I79" cm="1">
        <f t="array" ref="I79:J79">MMULT(D79:E79,$F$4:$G$5)</f>
        <v>300.89392551979256</v>
      </c>
      <c r="J79">
        <v>-569.58002614332179</v>
      </c>
    </row>
    <row r="80" spans="1:10" x14ac:dyDescent="0.25">
      <c r="A80">
        <f t="shared" ca="1" si="2"/>
        <v>4.6006710451758206</v>
      </c>
      <c r="B80">
        <f t="shared" ca="1" si="3"/>
        <v>-74.072351866202325</v>
      </c>
      <c r="D80">
        <v>4.6011889808657669</v>
      </c>
      <c r="E80">
        <v>-74.073206934040002</v>
      </c>
      <c r="I80" cm="1">
        <f t="array" ref="I80:J80">MMULT(D80:E80,$F$4:$G$5)</f>
        <v>300.89401671702575</v>
      </c>
      <c r="J80">
        <v>-569.57971056799113</v>
      </c>
    </row>
    <row r="81" spans="1:10" x14ac:dyDescent="0.25">
      <c r="A81">
        <f t="shared" ca="1" si="2"/>
        <v>4.6006720273583861</v>
      </c>
      <c r="B81">
        <f t="shared" ca="1" si="3"/>
        <v>-74.072439521350432</v>
      </c>
      <c r="D81">
        <v>4.6012482363390816</v>
      </c>
      <c r="E81">
        <v>-74.073238674295141</v>
      </c>
      <c r="I81" cm="1">
        <f t="array" ref="I81:J81">MMULT(D81:E81,$F$4:$G$5)</f>
        <v>300.89420293351964</v>
      </c>
      <c r="J81">
        <v>-569.57966821266575</v>
      </c>
    </row>
    <row r="82" spans="1:10" x14ac:dyDescent="0.25">
      <c r="A82">
        <f t="shared" ca="1" si="2"/>
        <v>4.600636480038359</v>
      </c>
      <c r="B82">
        <f t="shared" ca="1" si="3"/>
        <v>-74.072466096030951</v>
      </c>
      <c r="D82">
        <v>4.6013086182731948</v>
      </c>
      <c r="E82">
        <v>-74.073224407971367</v>
      </c>
      <c r="I82" cm="1">
        <f t="array" ref="I82:J82">MMULT(D82:E82,$F$4:$G$5)</f>
        <v>300.89420625015867</v>
      </c>
      <c r="J82">
        <v>-569.57925217240495</v>
      </c>
    </row>
    <row r="83" spans="1:10" x14ac:dyDescent="0.25">
      <c r="A83">
        <f t="shared" ca="1" si="2"/>
        <v>4.6005711371165621</v>
      </c>
      <c r="B83">
        <f t="shared" ca="1" si="3"/>
        <v>-74.072479495541046</v>
      </c>
      <c r="D83">
        <v>4.6013522419936734</v>
      </c>
      <c r="E83">
        <v>-74.073233861192492</v>
      </c>
      <c r="I83" cm="1">
        <f t="array" ref="I83:J83">MMULT(D83:E83,$F$4:$G$5)</f>
        <v>300.89428768676362</v>
      </c>
      <c r="J83">
        <v>-569.57910967957162</v>
      </c>
    </row>
    <row r="84" spans="1:10" x14ac:dyDescent="0.25">
      <c r="A84">
        <f t="shared" ca="1" si="2"/>
        <v>4.600496745551748</v>
      </c>
      <c r="B84">
        <f t="shared" ca="1" si="3"/>
        <v>-74.07254594510492</v>
      </c>
      <c r="D84">
        <v>4.6013558300346196</v>
      </c>
      <c r="E84">
        <v>-74.073168819389025</v>
      </c>
      <c r="I84" cm="1">
        <f t="array" ref="I84:J84">MMULT(D84:E84,$F$4:$G$5)</f>
        <v>300.89403110759071</v>
      </c>
      <c r="J84">
        <v>-569.57857140493911</v>
      </c>
    </row>
    <row r="85" spans="1:10" x14ac:dyDescent="0.25">
      <c r="A85">
        <f t="shared" ca="1" si="2"/>
        <v>4.6005148330813466</v>
      </c>
      <c r="B85">
        <f t="shared" ca="1" si="3"/>
        <v>-74.072606117539792</v>
      </c>
      <c r="D85">
        <v>4.6013266120737697</v>
      </c>
      <c r="E85">
        <v>-74.073142250295135</v>
      </c>
      <c r="I85" cm="1">
        <f t="array" ref="I85:J85">MMULT(D85:E85,$F$4:$G$5)</f>
        <v>300.8938956132543</v>
      </c>
      <c r="J85">
        <v>-569.57850494199226</v>
      </c>
    </row>
    <row r="86" spans="1:10" x14ac:dyDescent="0.25">
      <c r="A86">
        <f t="shared" ca="1" si="2"/>
        <v>4.6005895923839173</v>
      </c>
      <c r="B86">
        <f t="shared" ca="1" si="3"/>
        <v>-74.07256290418556</v>
      </c>
      <c r="D86">
        <v>4.6014042669154085</v>
      </c>
      <c r="E86">
        <v>-74.073142386048033</v>
      </c>
      <c r="I86" cm="1">
        <f t="array" ref="I86:J86">MMULT(D86:E86,$F$4:$G$5)</f>
        <v>300.89397381110751</v>
      </c>
      <c r="J86">
        <v>-569.57811775380719</v>
      </c>
    </row>
    <row r="87" spans="1:10" x14ac:dyDescent="0.25">
      <c r="A87">
        <f t="shared" ca="1" si="2"/>
        <v>4.600502210511161</v>
      </c>
      <c r="B87">
        <f t="shared" ca="1" si="3"/>
        <v>-74.072632994113363</v>
      </c>
      <c r="D87">
        <v>4.6013610648978283</v>
      </c>
      <c r="E87">
        <v>-74.073157349981187</v>
      </c>
      <c r="I87" cm="1">
        <f t="array" ref="I87:J87">MMULT(D87:E87,$F$4:$G$5)</f>
        <v>300.89399046482259</v>
      </c>
      <c r="J87">
        <v>-569.57845347536033</v>
      </c>
    </row>
    <row r="88" spans="1:10" x14ac:dyDescent="0.25">
      <c r="A88">
        <f t="shared" ca="1" si="2"/>
        <v>4.6005858124092933</v>
      </c>
      <c r="B88">
        <f t="shared" ca="1" si="3"/>
        <v>-74.07260832440069</v>
      </c>
      <c r="D88">
        <v>4.6013740225871027</v>
      </c>
      <c r="E88">
        <v>-74.073103180068259</v>
      </c>
      <c r="I88" cm="1">
        <f t="array" ref="I88:J88">MMULT(D88:E88,$F$4:$G$5)</f>
        <v>300.89378674286013</v>
      </c>
      <c r="J88">
        <v>-569.57795532761054</v>
      </c>
    </row>
    <row r="89" spans="1:10" x14ac:dyDescent="0.25">
      <c r="A89">
        <f t="shared" ca="1" si="2"/>
        <v>4.6006318031540703</v>
      </c>
      <c r="B89">
        <f t="shared" ca="1" si="3"/>
        <v>-74.072598596718606</v>
      </c>
      <c r="D89">
        <v>4.6013952842803976</v>
      </c>
      <c r="E89">
        <v>-74.073088195435346</v>
      </c>
      <c r="I89" cm="1">
        <f t="array" ref="I89:J89">MMULT(D89:E89,$F$4:$G$5)</f>
        <v>300.89374806602177</v>
      </c>
      <c r="J89">
        <v>-569.57772914208078</v>
      </c>
    </row>
    <row r="90" spans="1:10" x14ac:dyDescent="0.25">
      <c r="A90">
        <f t="shared" ca="1" si="2"/>
        <v>4.6006732043316356</v>
      </c>
      <c r="B90">
        <f t="shared" ca="1" si="3"/>
        <v>-74.072658936846352</v>
      </c>
      <c r="D90">
        <v>4.6013337566387227</v>
      </c>
      <c r="E90">
        <v>-74.073092109077905</v>
      </c>
      <c r="I90" cm="1">
        <f t="array" ref="I90:J90">MMULT(D90:E90,$F$4:$G$5)</f>
        <v>300.89370219295034</v>
      </c>
      <c r="J90">
        <v>-569.57806808942962</v>
      </c>
    </row>
    <row r="91" spans="1:10" x14ac:dyDescent="0.25">
      <c r="A91">
        <f t="shared" ca="1" si="2"/>
        <v>4.6006427649378629</v>
      </c>
      <c r="B91">
        <f t="shared" ca="1" si="3"/>
        <v>-74.072621266995938</v>
      </c>
      <c r="D91">
        <v>4.6014204999952133</v>
      </c>
      <c r="E91">
        <v>-74.073173290704048</v>
      </c>
      <c r="I91" cm="1">
        <f t="array" ref="I91:J91">MMULT(D91:E91,$F$4:$G$5)</f>
        <v>300.89411366281138</v>
      </c>
      <c r="J91">
        <v>-569.57828382565629</v>
      </c>
    </row>
    <row r="92" spans="1:10" x14ac:dyDescent="0.25">
      <c r="A92">
        <f t="shared" ca="1" si="2"/>
        <v>4.6007193991600923</v>
      </c>
      <c r="B92">
        <f t="shared" ca="1" si="3"/>
        <v>-74.072543290116883</v>
      </c>
      <c r="D92">
        <v>4.6014782133652776</v>
      </c>
      <c r="E92">
        <v>-74.073163394972909</v>
      </c>
      <c r="I92" cm="1">
        <f t="array" ref="I92:J92">MMULT(D92:E92,$F$4:$G$5)</f>
        <v>300.89413179325692</v>
      </c>
      <c r="J92">
        <v>-569.57791609295691</v>
      </c>
    </row>
    <row r="93" spans="1:10" x14ac:dyDescent="0.25">
      <c r="A93">
        <f t="shared" ca="1" si="2"/>
        <v>4.6007138440468456</v>
      </c>
      <c r="B93">
        <f t="shared" ca="1" si="3"/>
        <v>-74.072600026055454</v>
      </c>
      <c r="D93">
        <v>4.601551223112458</v>
      </c>
      <c r="E93">
        <v>-74.073151015167667</v>
      </c>
      <c r="I93" cm="1">
        <f t="array" ref="I93:J93">MMULT(D93:E93,$F$4:$G$5)</f>
        <v>300.89415528378311</v>
      </c>
      <c r="J93">
        <v>-569.57745200577904</v>
      </c>
    </row>
    <row r="94" spans="1:10" x14ac:dyDescent="0.25">
      <c r="A94">
        <f t="shared" ca="1" si="2"/>
        <v>4.6007530740176898</v>
      </c>
      <c r="B94">
        <f t="shared" ca="1" si="3"/>
        <v>-74.072570560548385</v>
      </c>
      <c r="D94">
        <v>4.6015223178524627</v>
      </c>
      <c r="E94">
        <v>-74.073193750803199</v>
      </c>
      <c r="I94" cm="1">
        <f t="array" ref="I94:J94">MMULT(D94:E94,$F$4:$G$5)</f>
        <v>300.89429732106527</v>
      </c>
      <c r="J94">
        <v>-569.5779384171633</v>
      </c>
    </row>
    <row r="95" spans="1:10" x14ac:dyDescent="0.25">
      <c r="A95">
        <f t="shared" ca="1" si="2"/>
        <v>4.6007102652945298</v>
      </c>
      <c r="B95">
        <f t="shared" ca="1" si="3"/>
        <v>-74.072579341568115</v>
      </c>
      <c r="D95">
        <v>4.6015333760020418</v>
      </c>
      <c r="E95">
        <v>-74.073207941555296</v>
      </c>
      <c r="I95" cm="1">
        <f t="array" ref="I95:J95">MMULT(D95:E95,$F$4:$G$5)</f>
        <v>300.89436514222325</v>
      </c>
      <c r="J95">
        <v>-569.57799665243215</v>
      </c>
    </row>
    <row r="96" spans="1:10" x14ac:dyDescent="0.25">
      <c r="A96">
        <f t="shared" ca="1" si="2"/>
        <v>4.6006500330199191</v>
      </c>
      <c r="B96">
        <f t="shared" ca="1" si="3"/>
        <v>-74.072665848299366</v>
      </c>
      <c r="D96">
        <v>4.6015290121289718</v>
      </c>
      <c r="E96">
        <v>-74.073263455559101</v>
      </c>
      <c r="I96" cm="1">
        <f t="array" ref="I96:J96">MMULT(D96:E96,$F$4:$G$5)</f>
        <v>300.89458283436539</v>
      </c>
      <c r="J96">
        <v>-569.5784625838279</v>
      </c>
    </row>
    <row r="97" spans="1:10" x14ac:dyDescent="0.25">
      <c r="A97">
        <f t="shared" ca="1" si="2"/>
        <v>4.6006368868808325</v>
      </c>
      <c r="B97">
        <f t="shared" ca="1" si="3"/>
        <v>-74.07269523015789</v>
      </c>
      <c r="D97">
        <v>4.6014608698913131</v>
      </c>
      <c r="E97">
        <v>-74.07330110805529</v>
      </c>
      <c r="I97" cm="1">
        <f t="array" ref="I97:J97">MMULT(D97:E97,$F$4:$G$5)</f>
        <v>300.89466530211246</v>
      </c>
      <c r="J97">
        <v>-569.57910451498572</v>
      </c>
    </row>
    <row r="98" spans="1:10" x14ac:dyDescent="0.25">
      <c r="A98">
        <f t="shared" ca="1" si="2"/>
        <v>4.6006797123584722</v>
      </c>
      <c r="B98">
        <f t="shared" ca="1" si="3"/>
        <v>-74.07274283313248</v>
      </c>
      <c r="D98">
        <v>4.6014784882198967</v>
      </c>
      <c r="E98">
        <v>-74.073322470423392</v>
      </c>
      <c r="I98" cm="1">
        <f t="array" ref="I98:J98">MMULT(D98:E98,$F$4:$G$5)</f>
        <v>300.89476836991344</v>
      </c>
      <c r="J98">
        <v>-569.57918732228768</v>
      </c>
    </row>
    <row r="99" spans="1:10" x14ac:dyDescent="0.25">
      <c r="A99">
        <f t="shared" ca="1" si="2"/>
        <v>4.6006144142014378</v>
      </c>
      <c r="B99">
        <f t="shared" ca="1" si="3"/>
        <v>-74.072731861005153</v>
      </c>
      <c r="D99">
        <v>4.6014833350781448</v>
      </c>
      <c r="E99">
        <v>-74.073309717459651</v>
      </c>
      <c r="I99" cm="1">
        <f t="array" ref="I99:J99">MMULT(D99:E99,$F$4:$G$5)</f>
        <v>300.89472220491677</v>
      </c>
      <c r="J99">
        <v>-569.57906106428652</v>
      </c>
    </row>
    <row r="100" spans="1:10" x14ac:dyDescent="0.25">
      <c r="A100">
        <f t="shared" ca="1" si="2"/>
        <v>4.6006098098975254</v>
      </c>
      <c r="B100">
        <f t="shared" ca="1" si="3"/>
        <v>-74.072756800081024</v>
      </c>
      <c r="D100">
        <v>4.6015410959668754</v>
      </c>
      <c r="E100">
        <v>-74.073270444630239</v>
      </c>
      <c r="I100" cm="1">
        <f t="array" ref="I100:J100">MMULT(D100:E100,$F$4:$G$5)</f>
        <v>300.89462287448782</v>
      </c>
      <c r="J100">
        <v>-569.57845807720753</v>
      </c>
    </row>
    <row r="101" spans="1:10" x14ac:dyDescent="0.25">
      <c r="A101">
        <f t="shared" ca="1" si="2"/>
        <v>4.6005258211495272</v>
      </c>
      <c r="B101">
        <f t="shared" ca="1" si="3"/>
        <v>-74.072841084659458</v>
      </c>
      <c r="D101">
        <v>4.6015799312349186</v>
      </c>
      <c r="E101">
        <v>-74.07320892920535</v>
      </c>
      <c r="I101" cm="1">
        <f t="array" ref="I101:J101">MMULT(D101:E101,$F$4:$G$5)</f>
        <v>300.89441564805634</v>
      </c>
      <c r="J101">
        <v>-569.57777177746823</v>
      </c>
    </row>
    <row r="102" spans="1:10" x14ac:dyDescent="0.25">
      <c r="A102">
        <f t="shared" ca="1" si="2"/>
        <v>4.6005057162183558</v>
      </c>
      <c r="B102">
        <f t="shared" ca="1" si="3"/>
        <v>-74.072760715059658</v>
      </c>
      <c r="D102">
        <v>4.6015087466113505</v>
      </c>
      <c r="E102">
        <v>-74.073209364089465</v>
      </c>
      <c r="I102" cm="1">
        <f t="array" ref="I102:J102">MMULT(D102:E102,$F$4:$G$5)</f>
        <v>300.89434620296919</v>
      </c>
      <c r="J102">
        <v>-569.57813117965895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0155-DDD3-4164-A6A4-6A03EB1F1141}">
  <dimension ref="A1:R102"/>
  <sheetViews>
    <sheetView zoomScale="145" zoomScaleNormal="145" workbookViewId="0">
      <selection activeCell="G3" sqref="G3"/>
    </sheetView>
  </sheetViews>
  <sheetFormatPr baseColWidth="10" defaultRowHeight="15" x14ac:dyDescent="0.25"/>
  <cols>
    <col min="2" max="2" width="12.5703125" bestFit="1" customWidth="1"/>
    <col min="3" max="4" width="12.5703125" customWidth="1"/>
    <col min="5" max="5" width="12.5703125" bestFit="1" customWidth="1"/>
    <col min="6" max="6" width="12.5703125" customWidth="1"/>
    <col min="13" max="13" width="11.85546875" bestFit="1" customWidth="1"/>
  </cols>
  <sheetData>
    <row r="1" spans="1:18" x14ac:dyDescent="0.25">
      <c r="A1">
        <v>10</v>
      </c>
      <c r="B1">
        <f>+E1*A1</f>
        <v>8.845208845208844E-5</v>
      </c>
      <c r="E1">
        <f>360/40700000</f>
        <v>8.8452088452088447E-6</v>
      </c>
    </row>
    <row r="3" spans="1:18" x14ac:dyDescent="0.25">
      <c r="A3">
        <v>4.60123903083936</v>
      </c>
      <c r="B3">
        <v>-74.072552933804602</v>
      </c>
      <c r="D3">
        <v>4.60123903083936</v>
      </c>
      <c r="E3">
        <v>-74.072552933804602</v>
      </c>
      <c r="F3">
        <v>1</v>
      </c>
      <c r="J3">
        <f t="array" ref="J3:L3">MMULT(D3:F3,$G$4:$I$6)</f>
        <v>302.89145076605774</v>
      </c>
      <c r="K3">
        <v>-559.57422831624001</v>
      </c>
      <c r="L3">
        <v>-9.8252940810037614</v>
      </c>
      <c r="P3">
        <f t="array" ref="P3:R3">MMULT(J3:L3,$M$4:$O$6)</f>
        <v>4.6012390209361911</v>
      </c>
      <c r="Q3">
        <v>-74.072552933804602</v>
      </c>
      <c r="R3">
        <v>1.0000000060535967</v>
      </c>
    </row>
    <row r="4" spans="1:18" x14ac:dyDescent="0.25">
      <c r="A4">
        <f ca="1">+A3+(2*$B$1*RAND()-$B$1)</f>
        <v>4.6011693139216971</v>
      </c>
      <c r="B4">
        <f ca="1">+B3+(2*$B$1*RAND()-$B$1)</f>
        <v>-74.072572748600876</v>
      </c>
      <c r="D4">
        <v>4.601257270863452</v>
      </c>
      <c r="E4">
        <v>-74.072603798917427</v>
      </c>
      <c r="F4">
        <v>2</v>
      </c>
      <c r="G4">
        <v>1</v>
      </c>
      <c r="H4">
        <v>5</v>
      </c>
      <c r="I4">
        <v>3</v>
      </c>
      <c r="J4">
        <f t="array" ref="J4:L4">MMULT(D4:F4,$G$4:$I$6)</f>
        <v>304.89167246653318</v>
      </c>
      <c r="K4">
        <v>-549.57454403702218</v>
      </c>
      <c r="L4">
        <v>-3.8252497069766171</v>
      </c>
      <c r="M4">
        <f t="array" ref="M4:O6">MINVERSE(G4:I6)</f>
        <v>157143.14286309193</v>
      </c>
      <c r="N4">
        <v>-0.17857142857142858</v>
      </c>
      <c r="O4">
        <v>-78571.428574403093</v>
      </c>
      <c r="P4">
        <f t="array" ref="P4:R4">MMULT(J4:L4,$M$4:$O$6)</f>
        <v>4.601257270667702</v>
      </c>
      <c r="Q4">
        <v>-74.072603798917427</v>
      </c>
      <c r="R4">
        <v>2.0000000006984919</v>
      </c>
    </row>
    <row r="5" spans="1:18" x14ac:dyDescent="0.25">
      <c r="A5">
        <f t="shared" ref="A5:B68" ca="1" si="0">+A4+(2*$B$1*RAND()-$B$1)</f>
        <v>4.6012149381705481</v>
      </c>
      <c r="B5">
        <f t="shared" ca="1" si="0"/>
        <v>-74.072530968146907</v>
      </c>
      <c r="D5">
        <v>4.6011794974723124</v>
      </c>
      <c r="E5">
        <v>-74.072656113666866</v>
      </c>
      <c r="F5">
        <v>3</v>
      </c>
      <c r="G5">
        <v>-4</v>
      </c>
      <c r="H5">
        <v>8</v>
      </c>
      <c r="I5">
        <v>0.4</v>
      </c>
      <c r="J5">
        <f t="array" ref="J5:L5">MMULT(D5:F5,$G$4:$I$6)</f>
        <v>306.89180395213975</v>
      </c>
      <c r="K5">
        <v>-539.57535142197332</v>
      </c>
      <c r="L5">
        <v>2.1745060469501887</v>
      </c>
      <c r="M5">
        <v>88571.571431924545</v>
      </c>
      <c r="N5">
        <v>3.5714285714285712E-2</v>
      </c>
      <c r="O5">
        <v>-44285.714287390838</v>
      </c>
      <c r="P5">
        <f t="array" ref="P5:R5">MMULT(J5:L5,$M$4:$O$6)</f>
        <v>4.6011794959194958</v>
      </c>
      <c r="Q5">
        <v>-74.072656113666852</v>
      </c>
      <c r="R5">
        <v>2.9999999997671694</v>
      </c>
    </row>
    <row r="6" spans="1:18" x14ac:dyDescent="0.25">
      <c r="A6">
        <f t="shared" ca="1" si="0"/>
        <v>4.6012829169194793</v>
      </c>
      <c r="B6">
        <f t="shared" ca="1" si="0"/>
        <v>-74.072468594466628</v>
      </c>
      <c r="D6">
        <v>4.6010944718827691</v>
      </c>
      <c r="E6">
        <v>-74.072676707571404</v>
      </c>
      <c r="F6">
        <v>4</v>
      </c>
      <c r="G6">
        <v>2</v>
      </c>
      <c r="H6">
        <v>10</v>
      </c>
      <c r="I6">
        <v>6.0000099999999996</v>
      </c>
      <c r="J6">
        <f t="array" ref="J6:L6">MMULT(D6:F6,$G$4:$I$6)</f>
        <v>308.8918013021684</v>
      </c>
      <c r="K6">
        <v>-529.5759413011574</v>
      </c>
      <c r="L6">
        <v>8.1742527326197436</v>
      </c>
      <c r="M6">
        <v>-200000.00000757154</v>
      </c>
      <c r="N6">
        <v>0</v>
      </c>
      <c r="O6">
        <v>100000.00000378577</v>
      </c>
      <c r="P6">
        <f t="array" ref="P6:R6">MMULT(J6:L6,$M$4:$O$6)</f>
        <v>4.6010944719891995</v>
      </c>
      <c r="Q6">
        <v>-74.072676707571404</v>
      </c>
      <c r="R6">
        <v>4.0000000024447218</v>
      </c>
    </row>
    <row r="7" spans="1:18" x14ac:dyDescent="0.25">
      <c r="A7">
        <f t="shared" ca="1" si="0"/>
        <v>4.6012787558017738</v>
      </c>
      <c r="B7">
        <f t="shared" ca="1" si="0"/>
        <v>-74.072505626271806</v>
      </c>
      <c r="D7">
        <v>4.6010473956046551</v>
      </c>
      <c r="E7">
        <v>-74.072724628422108</v>
      </c>
      <c r="F7">
        <v>5</v>
      </c>
      <c r="J7">
        <f t="array" ref="J7:L7">MMULT(D7:F7,$G$4:$I$6)</f>
        <v>310.8919459092931</v>
      </c>
      <c r="K7">
        <v>-519.57656004935359</v>
      </c>
      <c r="L7">
        <v>14.174102335445117</v>
      </c>
      <c r="P7">
        <f t="array" ref="P7:R7">MMULT(J7:L7,$M$4:$O$6)</f>
        <v>4.6010473989881575</v>
      </c>
      <c r="Q7">
        <v>-74.072724628422108</v>
      </c>
      <c r="R7">
        <v>4.9999999988358468</v>
      </c>
    </row>
    <row r="8" spans="1:18" x14ac:dyDescent="0.25">
      <c r="A8">
        <f t="shared" ca="1" si="0"/>
        <v>4.601264141638028</v>
      </c>
      <c r="B8">
        <f t="shared" ca="1" si="0"/>
        <v>-74.072425886010592</v>
      </c>
      <c r="D8">
        <v>4.6010245917165831</v>
      </c>
      <c r="E8">
        <v>-74.072769760346645</v>
      </c>
      <c r="F8">
        <v>6</v>
      </c>
      <c r="J8">
        <f t="array" ref="J8:L8">MMULT(D8:F8,$G$4:$I$6)</f>
        <v>312.89210363310315</v>
      </c>
      <c r="K8">
        <v>-509.57703512419027</v>
      </c>
      <c r="L8">
        <v>20.174025871011086</v>
      </c>
      <c r="P8">
        <f t="array" ref="P8:R8">MMULT(J8:L8,$M$4:$O$6)</f>
        <v>4.6010245881043375</v>
      </c>
      <c r="Q8">
        <v>-74.072769760346645</v>
      </c>
      <c r="R8">
        <v>6.0000000048894435</v>
      </c>
    </row>
    <row r="9" spans="1:18" x14ac:dyDescent="0.25">
      <c r="A9">
        <f t="shared" ca="1" si="0"/>
        <v>4.6013513957985337</v>
      </c>
      <c r="B9">
        <f t="shared" ca="1" si="0"/>
        <v>-74.072510636032689</v>
      </c>
      <c r="D9">
        <v>4.6011103059417993</v>
      </c>
      <c r="E9">
        <v>-74.072709840472669</v>
      </c>
      <c r="F9">
        <v>7</v>
      </c>
      <c r="J9">
        <f t="array" ref="J9:L9">MMULT(D9:F9,$G$4:$I$6)</f>
        <v>314.89194966783248</v>
      </c>
      <c r="K9">
        <v>-499.57612719407234</v>
      </c>
      <c r="L9">
        <v>26.174316981636323</v>
      </c>
      <c r="P9">
        <f t="array" ref="P9:R9">MMULT(J9:L9,$M$4:$O$6)</f>
        <v>4.6011103074997663</v>
      </c>
      <c r="Q9">
        <v>-74.072709840472669</v>
      </c>
      <c r="R9">
        <v>7.0000000009313226</v>
      </c>
    </row>
    <row r="10" spans="1:18" x14ac:dyDescent="0.25">
      <c r="A10">
        <f t="shared" ca="1" si="0"/>
        <v>4.6014318660634306</v>
      </c>
      <c r="B10">
        <f t="shared" ca="1" si="0"/>
        <v>-74.072443787245007</v>
      </c>
      <c r="D10">
        <v>4.6011325675126926</v>
      </c>
      <c r="E10">
        <v>-74.072643649765027</v>
      </c>
      <c r="F10">
        <v>8</v>
      </c>
      <c r="J10">
        <f t="array" ref="J10:L10">MMULT(D10:F10,$G$4:$I$6)</f>
        <v>316.89170716657281</v>
      </c>
      <c r="K10">
        <v>-489.57548636055674</v>
      </c>
      <c r="L10">
        <v>32.174420242632067</v>
      </c>
      <c r="P10">
        <f t="array" ref="P10:R10">MMULT(J10:L10,$M$4:$O$6)</f>
        <v>4.6011325661092997</v>
      </c>
      <c r="Q10">
        <v>-74.072643649765027</v>
      </c>
      <c r="R10">
        <v>8.0000000027939677</v>
      </c>
    </row>
    <row r="11" spans="1:18" x14ac:dyDescent="0.25">
      <c r="A11">
        <f t="shared" ca="1" si="0"/>
        <v>4.601355018117812</v>
      </c>
      <c r="B11">
        <f t="shared" ca="1" si="0"/>
        <v>-74.072464592963129</v>
      </c>
      <c r="D11">
        <v>4.6010810696020821</v>
      </c>
      <c r="E11">
        <v>-74.072599248996156</v>
      </c>
      <c r="F11">
        <v>9</v>
      </c>
      <c r="J11">
        <f t="array" ref="J11:L11">MMULT(D11:F11,$G$4:$I$6)</f>
        <v>318.89147806558668</v>
      </c>
      <c r="K11">
        <v>-479.57538864395883</v>
      </c>
      <c r="L11">
        <v>38.174293509207786</v>
      </c>
      <c r="P11">
        <f t="array" ref="P11:R11">MMULT(J11:L11,$M$4:$O$6)</f>
        <v>4.6010810639709234</v>
      </c>
      <c r="Q11">
        <v>-74.072599248996141</v>
      </c>
      <c r="R11">
        <v>9.0000000046566129</v>
      </c>
    </row>
    <row r="12" spans="1:18" x14ac:dyDescent="0.25">
      <c r="A12">
        <f t="shared" ca="1" si="0"/>
        <v>4.6013495617284601</v>
      </c>
      <c r="B12">
        <f t="shared" ca="1" si="0"/>
        <v>-74.072474602682846</v>
      </c>
      <c r="D12">
        <v>4.6010010770402729</v>
      </c>
      <c r="E12">
        <v>-74.072680242051689</v>
      </c>
      <c r="F12">
        <v>10</v>
      </c>
      <c r="J12">
        <f t="array" ref="J12:L12">MMULT(D12:F12,$G$4:$I$6)</f>
        <v>320.89172204524704</v>
      </c>
      <c r="K12">
        <v>-469.57643655121217</v>
      </c>
      <c r="L12">
        <v>44.174031134300137</v>
      </c>
      <c r="P12">
        <f t="array" ref="P12:R12">MMULT(J12:L12,$M$4:$O$6)</f>
        <v>4.6010010726749897</v>
      </c>
      <c r="Q12">
        <v>-74.072680242051689</v>
      </c>
      <c r="R12">
        <v>10.000000001862645</v>
      </c>
    </row>
    <row r="13" spans="1:18" x14ac:dyDescent="0.25">
      <c r="A13">
        <f t="shared" ca="1" si="0"/>
        <v>4.6013948942182052</v>
      </c>
      <c r="B13">
        <f t="shared" ca="1" si="0"/>
        <v>-74.072504899025063</v>
      </c>
      <c r="D13">
        <v>4.6009177082598116</v>
      </c>
      <c r="E13">
        <v>-74.07268012698276</v>
      </c>
      <c r="F13">
        <v>11</v>
      </c>
      <c r="J13">
        <f t="array" ref="J13:L13">MMULT(D13:F13,$G$4:$I$6)</f>
        <v>322.89163821619087</v>
      </c>
      <c r="K13">
        <v>-459.576852474563</v>
      </c>
      <c r="L13">
        <v>50.173791073986322</v>
      </c>
      <c r="P13">
        <f t="array" ref="P13:R13">MMULT(J13:L13,$M$4:$O$6)</f>
        <v>4.6009177099913359</v>
      </c>
      <c r="Q13">
        <v>-74.07268012698276</v>
      </c>
      <c r="R13">
        <v>10.999999997206032</v>
      </c>
    </row>
    <row r="14" spans="1:18" x14ac:dyDescent="0.25">
      <c r="A14">
        <f t="shared" ca="1" si="0"/>
        <v>4.6014070595994001</v>
      </c>
      <c r="B14">
        <f t="shared" ca="1" si="0"/>
        <v>-74.072583743123872</v>
      </c>
      <c r="D14">
        <v>4.6009296296014526</v>
      </c>
      <c r="E14">
        <v>-74.072717325285439</v>
      </c>
      <c r="F14">
        <v>12</v>
      </c>
      <c r="J14">
        <f t="array" ref="J14:L14">MMULT(D14:F14,$G$4:$I$6)</f>
        <v>324.89179893074322</v>
      </c>
      <c r="K14">
        <v>-449.57709045427623</v>
      </c>
      <c r="L14">
        <v>56.173821958690176</v>
      </c>
      <c r="P14">
        <f t="array" ref="P14:R14">MMULT(J14:L14,$M$4:$O$6)</f>
        <v>4.6009296271950006</v>
      </c>
      <c r="Q14">
        <v>-74.072717325285439</v>
      </c>
      <c r="R14">
        <v>12.000000002793968</v>
      </c>
    </row>
    <row r="15" spans="1:18" x14ac:dyDescent="0.25">
      <c r="A15">
        <f t="shared" ca="1" si="0"/>
        <v>4.6014565914139975</v>
      </c>
      <c r="B15">
        <f t="shared" ca="1" si="0"/>
        <v>-74.072520949428053</v>
      </c>
      <c r="D15">
        <v>4.6008805877569818</v>
      </c>
      <c r="E15">
        <v>-74.072787806572734</v>
      </c>
      <c r="F15">
        <v>13</v>
      </c>
      <c r="G15">
        <v>4.6010999999999997</v>
      </c>
      <c r="H15">
        <v>-74.072500000000005</v>
      </c>
      <c r="I15">
        <v>1</v>
      </c>
      <c r="J15">
        <f t="array" ref="J15:L15">MMULT(D15:F15,$G$4:$I$6)</f>
        <v>326.89203181404793</v>
      </c>
      <c r="K15">
        <v>-439.57789951379698</v>
      </c>
      <c r="L15">
        <v>62.173656640641852</v>
      </c>
      <c r="M15">
        <f t="array" ref="M15:O15">MMULT(G15:I15,$G$4:$I$6)</f>
        <v>302.89109999999999</v>
      </c>
      <c r="N15">
        <v>-559.57450000000006</v>
      </c>
      <c r="O15">
        <v>-9.8256900000000051</v>
      </c>
      <c r="P15">
        <f t="array" ref="P15:R15">MMULT(J15:L15,$M$4:$O$6)</f>
        <v>4.6008805837482214</v>
      </c>
      <c r="Q15">
        <v>-74.072787806572734</v>
      </c>
      <c r="R15">
        <v>13.000000000931323</v>
      </c>
    </row>
    <row r="16" spans="1:18" x14ac:dyDescent="0.25">
      <c r="A16">
        <f t="shared" ca="1" si="0"/>
        <v>4.6014491936680599</v>
      </c>
      <c r="B16">
        <f t="shared" ca="1" si="0"/>
        <v>-74.072566554529729</v>
      </c>
      <c r="D16">
        <v>4.6009234559443755</v>
      </c>
      <c r="E16">
        <v>-74.072774491467939</v>
      </c>
      <c r="F16">
        <v>14</v>
      </c>
      <c r="G16">
        <v>4.6010999999999997</v>
      </c>
      <c r="H16">
        <v>-74.072699999999998</v>
      </c>
      <c r="I16">
        <v>1</v>
      </c>
      <c r="J16">
        <f t="array" ref="J16:L16">MMULT(D16:F16,$G$4:$I$6)</f>
        <v>328.89202142181614</v>
      </c>
      <c r="K16">
        <v>-429.57757865202166</v>
      </c>
      <c r="L16">
        <v>68.173800571245934</v>
      </c>
      <c r="M16">
        <f t="array" ref="M16:O16">MMULT(G16:I16,$G$4:$I$6)</f>
        <v>302.89189999999996</v>
      </c>
      <c r="N16">
        <v>-559.5761</v>
      </c>
      <c r="O16">
        <v>-9.8257700000000021</v>
      </c>
      <c r="P16">
        <f t="array" ref="P16:R16">MMULT(J16:L16,$M$4:$O$6)</f>
        <v>4.6009234506636858</v>
      </c>
      <c r="Q16">
        <v>-74.072774491467939</v>
      </c>
      <c r="R16">
        <v>14.000000002793968</v>
      </c>
    </row>
    <row r="17" spans="1:18" x14ac:dyDescent="0.25">
      <c r="A17">
        <f t="shared" ca="1" si="0"/>
        <v>4.6014299789805495</v>
      </c>
      <c r="B17">
        <f t="shared" ca="1" si="0"/>
        <v>-74.072607953415684</v>
      </c>
      <c r="D17">
        <v>4.6009428210943666</v>
      </c>
      <c r="E17">
        <v>-74.072739274476533</v>
      </c>
      <c r="F17">
        <v>15</v>
      </c>
      <c r="G17">
        <v>4.6013000000000002</v>
      </c>
      <c r="H17">
        <v>-74.072699999999998</v>
      </c>
      <c r="I17">
        <v>1</v>
      </c>
      <c r="J17">
        <f t="array" ref="J17:L17">MMULT(D17:F17,$G$4:$I$6)</f>
        <v>330.89189991900048</v>
      </c>
      <c r="K17">
        <v>-419.5772000903404</v>
      </c>
      <c r="L17">
        <v>74.173882753492478</v>
      </c>
      <c r="M17">
        <f t="array" ref="M17:O17">MMULT(G17:I17,$G$4:$I$6)</f>
        <v>302.89209999999997</v>
      </c>
      <c r="N17">
        <v>-559.57510000000002</v>
      </c>
      <c r="O17">
        <v>-9.8251700000000017</v>
      </c>
      <c r="P17">
        <f t="array" ref="P17:R17">MMULT(J17:L17,$M$4:$O$6)</f>
        <v>4.6009428203105927</v>
      </c>
      <c r="Q17">
        <v>-74.072739274476533</v>
      </c>
      <c r="R17">
        <v>15.00000000372529</v>
      </c>
    </row>
    <row r="18" spans="1:18" x14ac:dyDescent="0.25">
      <c r="A18">
        <f t="shared" ca="1" si="0"/>
        <v>4.601392366480928</v>
      </c>
      <c r="B18">
        <f t="shared" ca="1" si="0"/>
        <v>-74.072608202938909</v>
      </c>
      <c r="D18">
        <v>4.6009458682224036</v>
      </c>
      <c r="E18">
        <v>-74.072667659227434</v>
      </c>
      <c r="F18">
        <v>16</v>
      </c>
      <c r="G18">
        <v>4.6013000000000002</v>
      </c>
      <c r="H18">
        <v>-74.072500000000005</v>
      </c>
      <c r="I18">
        <v>1</v>
      </c>
      <c r="J18">
        <f t="array" ref="J18:L18">MMULT(D18:F18,$G$4:$I$6)</f>
        <v>332.89161650513216</v>
      </c>
      <c r="K18">
        <v>-409.57661193270746</v>
      </c>
      <c r="L18">
        <v>80.17393054097623</v>
      </c>
      <c r="M18">
        <f t="array" ref="M18:O18">MMULT(G18:I18,$G$4:$I$6)</f>
        <v>302.8913</v>
      </c>
      <c r="N18">
        <v>-559.57350000000008</v>
      </c>
      <c r="O18">
        <v>-9.8250900000000048</v>
      </c>
      <c r="P18">
        <f t="array" ref="P18:R18">MMULT(J18:L18,$M$4:$O$6)</f>
        <v>4.6009458713233471</v>
      </c>
      <c r="Q18">
        <v>-74.072667659227434</v>
      </c>
      <c r="R18">
        <v>16.000000001862645</v>
      </c>
    </row>
    <row r="19" spans="1:18" x14ac:dyDescent="0.25">
      <c r="A19">
        <f t="shared" ca="1" si="0"/>
        <v>4.6013258987473291</v>
      </c>
      <c r="B19">
        <f t="shared" ca="1" si="0"/>
        <v>-74.072659320151416</v>
      </c>
      <c r="D19">
        <v>4.6009810418004902</v>
      </c>
      <c r="E19">
        <v>-74.072660888061037</v>
      </c>
      <c r="F19">
        <v>17</v>
      </c>
      <c r="G19">
        <v>4.6010999999999997</v>
      </c>
      <c r="H19">
        <v>-74.072500000000005</v>
      </c>
      <c r="I19">
        <v>1</v>
      </c>
      <c r="J19">
        <f t="array" ref="J19:L19">MMULT(D19:F19,$G$4:$I$6)</f>
        <v>334.89162459404463</v>
      </c>
      <c r="K19">
        <v>-399.57638189548584</v>
      </c>
      <c r="L19">
        <v>86.174048770177052</v>
      </c>
      <c r="M19">
        <f t="array" ref="M19:O19">MMULT(G19:I19,$G$4:$I$6)</f>
        <v>302.89109999999999</v>
      </c>
      <c r="N19">
        <v>-559.57450000000006</v>
      </c>
      <c r="O19">
        <v>-9.8256900000000051</v>
      </c>
      <c r="P19">
        <f t="array" ref="P19:R19">MMULT(J19:L19,$M$4:$O$6)</f>
        <v>4.6009810455143452</v>
      </c>
      <c r="Q19">
        <v>-74.072660888061037</v>
      </c>
      <c r="R19">
        <v>17.000000005587935</v>
      </c>
    </row>
    <row r="20" spans="1:18" x14ac:dyDescent="0.25">
      <c r="A20">
        <f t="shared" ca="1" si="0"/>
        <v>4.6012907501136002</v>
      </c>
      <c r="B20">
        <f t="shared" ca="1" si="0"/>
        <v>-74.072738193514766</v>
      </c>
      <c r="D20">
        <v>4.6009462237500554</v>
      </c>
      <c r="E20">
        <v>-74.072674126992268</v>
      </c>
      <c r="F20">
        <v>18</v>
      </c>
      <c r="G20">
        <v>4.6010999999999997</v>
      </c>
      <c r="H20">
        <v>-74.072500000000005</v>
      </c>
      <c r="I20">
        <v>20</v>
      </c>
      <c r="J20">
        <f t="array" ref="J20:L20">MMULT(D20:F20,$G$4:$I$6)</f>
        <v>336.89164273171912</v>
      </c>
      <c r="K20">
        <v>-389.57666189718782</v>
      </c>
      <c r="L20">
        <v>92.173949020453264</v>
      </c>
      <c r="M20">
        <f t="array" ref="M20:O20">MMULT(G20:I20,$G$4:$I$6)</f>
        <v>340.89109999999999</v>
      </c>
      <c r="N20">
        <v>-369.57450000000006</v>
      </c>
      <c r="O20">
        <v>104.17449999999999</v>
      </c>
      <c r="P20">
        <f t="array" ref="P20:R20">MMULT(J20:L20,$M$4:$O$6)</f>
        <v>4.6009462252259254</v>
      </c>
      <c r="Q20">
        <v>-74.072674126992268</v>
      </c>
      <c r="R20">
        <v>18</v>
      </c>
    </row>
    <row r="21" spans="1:18" x14ac:dyDescent="0.25">
      <c r="A21">
        <f t="shared" ca="1" si="0"/>
        <v>4.6012926115637089</v>
      </c>
      <c r="B21">
        <f t="shared" ca="1" si="0"/>
        <v>-74.072684338349063</v>
      </c>
      <c r="D21">
        <v>4.6009388043086634</v>
      </c>
      <c r="E21">
        <v>-74.072591408266064</v>
      </c>
      <c r="F21">
        <v>19</v>
      </c>
      <c r="G21">
        <v>4.6010999999999997</v>
      </c>
      <c r="H21">
        <v>-74.072699999999998</v>
      </c>
      <c r="I21">
        <v>20</v>
      </c>
      <c r="J21">
        <f t="array" ref="J21:L21">MMULT(D21:F21,$G$4:$I$6)</f>
        <v>338.89130443737292</v>
      </c>
      <c r="K21">
        <v>-379.57603724458522</v>
      </c>
      <c r="L21">
        <v>98.173969849619553</v>
      </c>
      <c r="M21">
        <f t="array" ref="M21:O21">MMULT(G21:I21,$G$4:$I$6)</f>
        <v>340.89189999999996</v>
      </c>
      <c r="N21">
        <v>-369.5761</v>
      </c>
      <c r="O21">
        <v>104.17442</v>
      </c>
      <c r="P21">
        <f t="array" ref="P21:R21">MMULT(J21:L21,$M$4:$O$6)</f>
        <v>4.6009388007223606</v>
      </c>
      <c r="Q21">
        <v>-74.072591408266064</v>
      </c>
      <c r="R21">
        <v>19.000000005587935</v>
      </c>
    </row>
    <row r="22" spans="1:18" x14ac:dyDescent="0.25">
      <c r="A22">
        <f t="shared" ca="1" si="0"/>
        <v>4.6013523565945107</v>
      </c>
      <c r="B22">
        <f t="shared" ca="1" si="0"/>
        <v>-74.072766372644267</v>
      </c>
      <c r="D22">
        <v>4.6009083204794212</v>
      </c>
      <c r="E22">
        <v>-74.072619213734072</v>
      </c>
      <c r="F22">
        <v>20</v>
      </c>
      <c r="G22">
        <v>4.6013000000000002</v>
      </c>
      <c r="H22">
        <v>-74.072699999999998</v>
      </c>
      <c r="I22">
        <v>20</v>
      </c>
      <c r="J22">
        <f t="array" ref="J22:L22">MMULT(D22:F22,$G$4:$I$6)</f>
        <v>340.89138517541573</v>
      </c>
      <c r="K22">
        <v>-369.57641210747545</v>
      </c>
      <c r="L22">
        <v>104.17387727594462</v>
      </c>
      <c r="M22">
        <f t="array" ref="M22:O22">MMULT(G22:I22,$G$4:$I$6)</f>
        <v>340.89209999999997</v>
      </c>
      <c r="N22">
        <v>-369.57510000000002</v>
      </c>
      <c r="O22">
        <v>104.17501999999999</v>
      </c>
      <c r="P22">
        <f t="array" ref="P22:R22">MMULT(J22:L22,$M$4:$O$6)</f>
        <v>4.6009083278477192</v>
      </c>
      <c r="Q22">
        <v>-74.072619213734072</v>
      </c>
      <c r="R22">
        <v>19.999999998137355</v>
      </c>
    </row>
    <row r="23" spans="1:18" x14ac:dyDescent="0.25">
      <c r="A23">
        <f t="shared" ca="1" si="0"/>
        <v>4.6013781530670634</v>
      </c>
      <c r="B23">
        <f t="shared" ca="1" si="0"/>
        <v>-74.072748774008559</v>
      </c>
      <c r="D23">
        <v>4.6009501715469554</v>
      </c>
      <c r="E23">
        <v>-74.072543978249286</v>
      </c>
      <c r="F23">
        <v>21</v>
      </c>
      <c r="G23">
        <v>4.6013000000000002</v>
      </c>
      <c r="H23">
        <v>-74.072500000000005</v>
      </c>
      <c r="I23">
        <v>20</v>
      </c>
      <c r="J23">
        <f t="array" ref="J23:L23">MMULT(D23:F23,$G$4:$I$6)</f>
        <v>342.89112608454411</v>
      </c>
      <c r="K23">
        <v>-359.57560096825955</v>
      </c>
      <c r="L23">
        <v>110.17404292334115</v>
      </c>
      <c r="M23">
        <f t="array" ref="M23:O23">MMULT(G23:I23,$G$4:$I$6)</f>
        <v>340.8913</v>
      </c>
      <c r="N23">
        <v>-369.57350000000008</v>
      </c>
      <c r="O23">
        <v>104.17509999999999</v>
      </c>
      <c r="P23">
        <f t="array" ref="P23:R23">MMULT(J23:L23,$M$4:$O$6)</f>
        <v>4.6009501703083515</v>
      </c>
      <c r="Q23">
        <v>-74.072543978249286</v>
      </c>
      <c r="R23">
        <v>21.00000000372529</v>
      </c>
    </row>
    <row r="24" spans="1:18" x14ac:dyDescent="0.25">
      <c r="A24">
        <f t="shared" ca="1" si="0"/>
        <v>4.6014612582967054</v>
      </c>
      <c r="B24">
        <f t="shared" ca="1" si="0"/>
        <v>-74.072831332788368</v>
      </c>
      <c r="D24">
        <v>4.6008681509329197</v>
      </c>
      <c r="E24">
        <v>-74.072564368412088</v>
      </c>
      <c r="F24">
        <v>22</v>
      </c>
      <c r="G24">
        <v>4.6010999999999997</v>
      </c>
      <c r="H24">
        <v>-74.072500000000005</v>
      </c>
      <c r="I24">
        <v>20</v>
      </c>
      <c r="J24">
        <f t="array" ref="J24:L24">MMULT(D24:F24,$G$4:$I$6)</f>
        <v>344.89112562458126</v>
      </c>
      <c r="K24">
        <v>-349.57617419263215</v>
      </c>
      <c r="L24">
        <v>116.17379870543391</v>
      </c>
      <c r="M24">
        <f t="array" ref="M24:O24">MMULT(G24:I24,$G$4:$I$6)</f>
        <v>340.89109999999999</v>
      </c>
      <c r="N24">
        <v>-369.57450000000006</v>
      </c>
      <c r="O24">
        <v>104.17449999999999</v>
      </c>
      <c r="P24">
        <f t="array" ref="P24:R24">MMULT(J24:L24,$M$4:$O$6)</f>
        <v>4.60086814686656</v>
      </c>
      <c r="Q24">
        <v>-74.072564368412088</v>
      </c>
      <c r="R24">
        <v>22.000000005587935</v>
      </c>
    </row>
    <row r="25" spans="1:18" x14ac:dyDescent="0.25">
      <c r="A25">
        <f t="shared" ca="1" si="0"/>
        <v>4.6014388828272157</v>
      </c>
      <c r="B25">
        <f t="shared" ca="1" si="0"/>
        <v>-74.07284673233201</v>
      </c>
      <c r="D25">
        <v>4.6009136745899664</v>
      </c>
      <c r="E25">
        <v>-74.072491401974915</v>
      </c>
      <c r="F25">
        <v>23</v>
      </c>
      <c r="J25">
        <f t="array" ref="J25:L25">MMULT(D25:F25,$G$4:$I$6)</f>
        <v>346.89087928248961</v>
      </c>
      <c r="K25">
        <v>-339.57536284284947</v>
      </c>
      <c r="L25">
        <v>122.17397446297991</v>
      </c>
      <c r="P25">
        <f t="array" ref="P25:R25">MMULT(J25:L25,$M$4:$O$6)</f>
        <v>4.6009136736392975</v>
      </c>
      <c r="Q25">
        <v>-74.072491401974915</v>
      </c>
      <c r="R25">
        <v>23.000000001862645</v>
      </c>
    </row>
    <row r="26" spans="1:18" x14ac:dyDescent="0.25">
      <c r="A26">
        <f t="shared" ca="1" si="0"/>
        <v>4.6014658519303024</v>
      </c>
      <c r="B26">
        <f t="shared" ca="1" si="0"/>
        <v>-74.072762235578523</v>
      </c>
      <c r="D26">
        <v>4.600922752169895</v>
      </c>
      <c r="E26">
        <v>-74.072458623836567</v>
      </c>
      <c r="F26">
        <v>24</v>
      </c>
      <c r="J26">
        <f t="array" ref="J26:L26">MMULT(D26:F26,$G$4:$I$6)</f>
        <v>348.89075724751615</v>
      </c>
      <c r="K26">
        <v>-329.57505522984309</v>
      </c>
      <c r="L26">
        <v>128.17402480697504</v>
      </c>
      <c r="P26">
        <f t="array" ref="P26:R26">MMULT(J26:L26,$M$4:$O$6)</f>
        <v>4.6009227521717548</v>
      </c>
      <c r="Q26">
        <v>-74.072458623836567</v>
      </c>
      <c r="R26">
        <v>24.000000005587935</v>
      </c>
    </row>
    <row r="27" spans="1:18" x14ac:dyDescent="0.25">
      <c r="A27">
        <f t="shared" ca="1" si="0"/>
        <v>4.6014268573054569</v>
      </c>
      <c r="B27">
        <f t="shared" ca="1" si="0"/>
        <v>-74.072838541506428</v>
      </c>
      <c r="D27">
        <v>4.600948735143624</v>
      </c>
      <c r="E27">
        <v>-74.072407904711639</v>
      </c>
      <c r="F27">
        <v>25</v>
      </c>
      <c r="J27">
        <f t="array" ref="J27:L27">MMULT(D27:F27,$G$4:$I$6)</f>
        <v>350.89058035399017</v>
      </c>
      <c r="K27">
        <v>-319.57451956197497</v>
      </c>
      <c r="L27">
        <v>134.17413304354622</v>
      </c>
      <c r="P27">
        <f t="array" ref="P27:R27">MMULT(J27:L27,$M$4:$O$6)</f>
        <v>4.600948728621006</v>
      </c>
      <c r="Q27">
        <v>-74.072407904711639</v>
      </c>
      <c r="R27">
        <v>25.00000000372529</v>
      </c>
    </row>
    <row r="28" spans="1:18" x14ac:dyDescent="0.25">
      <c r="A28">
        <f t="shared" ca="1" si="0"/>
        <v>4.6014793784714945</v>
      </c>
      <c r="B28">
        <f t="shared" ca="1" si="0"/>
        <v>-74.072894154270969</v>
      </c>
      <c r="D28">
        <v>4.6009410470505054</v>
      </c>
      <c r="E28">
        <v>-74.072372307949095</v>
      </c>
      <c r="F28">
        <v>26</v>
      </c>
      <c r="J28">
        <f t="array" ref="J28:L28">MMULT(D28:F28,$G$4:$I$6)</f>
        <v>352.89043027884691</v>
      </c>
      <c r="K28">
        <v>-309.57427322834019</v>
      </c>
      <c r="L28">
        <v>140.17413421797187</v>
      </c>
      <c r="P28">
        <f t="array" ref="P28:R28">MMULT(J28:L28,$M$4:$O$6)</f>
        <v>4.6009410507977009</v>
      </c>
      <c r="Q28">
        <v>-74.072372307949095</v>
      </c>
      <c r="R28">
        <v>25.999999998137355</v>
      </c>
    </row>
    <row r="29" spans="1:18" x14ac:dyDescent="0.25">
      <c r="A29">
        <f t="shared" ca="1" si="0"/>
        <v>4.6014534506113964</v>
      </c>
      <c r="B29">
        <f t="shared" ca="1" si="0"/>
        <v>-74.072966148285488</v>
      </c>
      <c r="D29">
        <v>4.6009831591607169</v>
      </c>
      <c r="E29">
        <v>-74.072445765593088</v>
      </c>
      <c r="F29">
        <v>27</v>
      </c>
      <c r="J29">
        <f t="array" ref="J29:L29">MMULT(D29:F29,$G$4:$I$6)</f>
        <v>354.89076622153306</v>
      </c>
      <c r="K29">
        <v>-299.57465032894106</v>
      </c>
      <c r="L29">
        <v>146.17424117124492</v>
      </c>
      <c r="P29">
        <f t="array" ref="P29:R29">MMULT(J29:L29,$M$4:$O$6)</f>
        <v>4.6009831577539444</v>
      </c>
      <c r="Q29">
        <v>-74.072445765593088</v>
      </c>
      <c r="R29">
        <v>27.000000001862645</v>
      </c>
    </row>
    <row r="30" spans="1:18" x14ac:dyDescent="0.25">
      <c r="A30">
        <f t="shared" ca="1" si="0"/>
        <v>4.6013662088446052</v>
      </c>
      <c r="B30">
        <f t="shared" ca="1" si="0"/>
        <v>-74.07298126971817</v>
      </c>
      <c r="D30">
        <v>4.6009158156103132</v>
      </c>
      <c r="E30">
        <v>-74.072511993629647</v>
      </c>
      <c r="F30">
        <v>28</v>
      </c>
      <c r="J30">
        <f t="array" ref="J30:L30">MMULT(D30:F30,$G$4:$I$6)</f>
        <v>356.89096379012892</v>
      </c>
      <c r="K30">
        <v>-289.57551687098555</v>
      </c>
      <c r="L30">
        <v>152.17402264937905</v>
      </c>
      <c r="P30">
        <f t="array" ref="P30:R30">MMULT(J30:L30,$M$4:$O$6)</f>
        <v>4.60091582685709</v>
      </c>
      <c r="Q30">
        <v>-74.072511993629647</v>
      </c>
      <c r="R30">
        <v>27.999999998137355</v>
      </c>
    </row>
    <row r="31" spans="1:18" x14ac:dyDescent="0.25">
      <c r="A31">
        <f t="shared" ca="1" si="0"/>
        <v>4.6013198739601675</v>
      </c>
      <c r="B31">
        <f t="shared" ca="1" si="0"/>
        <v>-74.072947334795259</v>
      </c>
      <c r="D31">
        <v>4.6008402278515081</v>
      </c>
      <c r="E31">
        <v>-74.072523250536776</v>
      </c>
      <c r="F31">
        <v>29</v>
      </c>
      <c r="J31">
        <f t="array" ref="J31:L31">MMULT(D31:F31,$G$4:$I$6)</f>
        <v>358.89093322999861</v>
      </c>
      <c r="K31">
        <v>-279.57598486503662</v>
      </c>
      <c r="L31">
        <v>158.17380138333979</v>
      </c>
      <c r="P31">
        <f t="array" ref="P31:R31">MMULT(J31:L31,$M$4:$O$6)</f>
        <v>4.6008402332663536</v>
      </c>
      <c r="Q31">
        <v>-74.072523250536776</v>
      </c>
      <c r="R31">
        <v>29.000000001862645</v>
      </c>
    </row>
    <row r="32" spans="1:18" x14ac:dyDescent="0.25">
      <c r="A32">
        <f t="shared" ca="1" si="0"/>
        <v>4.6012595832693952</v>
      </c>
      <c r="B32">
        <f t="shared" ca="1" si="0"/>
        <v>-74.072983830427148</v>
      </c>
      <c r="D32">
        <v>4.6007907238487213</v>
      </c>
      <c r="E32">
        <v>-74.072574119176934</v>
      </c>
      <c r="F32">
        <v>30</v>
      </c>
      <c r="J32">
        <f t="array" ref="J32:L32">MMULT(D32:F32,$G$4:$I$6)</f>
        <v>360.89108720055646</v>
      </c>
      <c r="K32">
        <v>-269.57663933417189</v>
      </c>
      <c r="L32">
        <v>164.17364252387537</v>
      </c>
      <c r="P32">
        <f t="array" ref="P32:R32">MMULT(J32:L32,$M$4:$O$6)</f>
        <v>4.6007907278835773</v>
      </c>
      <c r="Q32">
        <v>-74.072574119176934</v>
      </c>
      <c r="R32">
        <v>30.000000001862645</v>
      </c>
    </row>
    <row r="33" spans="1:18" x14ac:dyDescent="0.25">
      <c r="A33">
        <f t="shared" ca="1" si="0"/>
        <v>4.6012369319384536</v>
      </c>
      <c r="B33">
        <f t="shared" ca="1" si="0"/>
        <v>-74.072902892248678</v>
      </c>
      <c r="D33">
        <v>4.6007956795591101</v>
      </c>
      <c r="E33">
        <v>-74.072638187249439</v>
      </c>
      <c r="F33">
        <v>31</v>
      </c>
      <c r="J33">
        <f t="array" ref="J33:L33">MMULT(D33:F33,$G$4:$I$6)</f>
        <v>362.89134842855685</v>
      </c>
      <c r="K33">
        <v>-259.57712710019996</v>
      </c>
      <c r="L33">
        <v>170.17364176377754</v>
      </c>
      <c r="P33">
        <f t="array" ref="P33:R33">MMULT(J33:L33,$M$4:$O$6)</f>
        <v>4.600795678794384</v>
      </c>
      <c r="Q33">
        <v>-74.072638187249424</v>
      </c>
      <c r="R33">
        <v>31.00000000372529</v>
      </c>
    </row>
    <row r="34" spans="1:18" x14ac:dyDescent="0.25">
      <c r="A34">
        <f t="shared" ca="1" si="0"/>
        <v>4.6011704782074956</v>
      </c>
      <c r="B34">
        <f t="shared" ca="1" si="0"/>
        <v>-74.072820090019846</v>
      </c>
      <c r="D34">
        <v>4.6007628311365858</v>
      </c>
      <c r="E34">
        <v>-74.072560783037915</v>
      </c>
      <c r="F34">
        <v>32</v>
      </c>
      <c r="J34">
        <f t="array" ref="J34:L34">MMULT(D34:F34,$G$4:$I$6)</f>
        <v>364.89100596328825</v>
      </c>
      <c r="K34">
        <v>-249.57667210862041</v>
      </c>
      <c r="L34">
        <v>176.17358418019458</v>
      </c>
      <c r="P34">
        <f t="array" ref="P34:R34">MMULT(J34:L34,$M$4:$O$6)</f>
        <v>4.6007628217339516</v>
      </c>
      <c r="Q34">
        <v>-74.072560783037915</v>
      </c>
      <c r="R34">
        <v>32.00000000372529</v>
      </c>
    </row>
    <row r="35" spans="1:18" x14ac:dyDescent="0.25">
      <c r="A35">
        <f t="shared" ca="1" si="0"/>
        <v>4.6011702524160931</v>
      </c>
      <c r="B35">
        <f t="shared" ca="1" si="0"/>
        <v>-74.072892506757384</v>
      </c>
      <c r="D35">
        <v>4.6007283682968634</v>
      </c>
      <c r="E35">
        <v>-74.072639068640655</v>
      </c>
      <c r="F35">
        <v>33</v>
      </c>
      <c r="J35">
        <f t="array" ref="J35:L35">MMULT(D35:F35,$G$4:$I$6)</f>
        <v>366.89128464285949</v>
      </c>
      <c r="K35">
        <v>-239.57747070764094</v>
      </c>
      <c r="L35">
        <v>182.17345947743431</v>
      </c>
      <c r="P35">
        <f t="array" ref="P35:R35">MMULT(J35:L35,$M$4:$O$6)</f>
        <v>4.6007283702492714</v>
      </c>
      <c r="Q35">
        <v>-74.072639068640655</v>
      </c>
      <c r="R35">
        <v>33.00000000372529</v>
      </c>
    </row>
    <row r="36" spans="1:18" x14ac:dyDescent="0.25">
      <c r="A36">
        <f t="shared" ca="1" si="0"/>
        <v>4.6012534276573618</v>
      </c>
      <c r="B36">
        <f t="shared" ca="1" si="0"/>
        <v>-74.072951869430128</v>
      </c>
      <c r="D36">
        <v>4.600652428878738</v>
      </c>
      <c r="E36">
        <v>-74.072722015042231</v>
      </c>
      <c r="F36">
        <v>34</v>
      </c>
      <c r="J36">
        <f t="array" ref="J36:L36">MMULT(D36:F36,$G$4:$I$6)</f>
        <v>368.89154048904766</v>
      </c>
      <c r="K36">
        <v>-229.57851397594413</v>
      </c>
      <c r="L36">
        <v>188.17320848061931</v>
      </c>
      <c r="P36">
        <f t="array" ref="P36:R36">MMULT(J36:L36,$M$4:$O$6)</f>
        <v>4.6006524339318275</v>
      </c>
      <c r="Q36">
        <v>-74.072722015042231</v>
      </c>
      <c r="R36">
        <v>34.00000000372529</v>
      </c>
    </row>
    <row r="37" spans="1:18" x14ac:dyDescent="0.25">
      <c r="A37">
        <f t="shared" ca="1" si="0"/>
        <v>4.601208513679067</v>
      </c>
      <c r="B37">
        <f t="shared" ca="1" si="0"/>
        <v>-74.07289823262748</v>
      </c>
      <c r="D37">
        <v>4.6006414942582765</v>
      </c>
      <c r="E37">
        <v>-74.072755988014791</v>
      </c>
      <c r="F37">
        <v>35</v>
      </c>
      <c r="J37">
        <f t="array" ref="J37:L37">MMULT(D37:F37,$G$4:$I$6)</f>
        <v>370.89166544631746</v>
      </c>
      <c r="K37">
        <v>-219.57884043282695</v>
      </c>
      <c r="L37">
        <v>194.1731720875689</v>
      </c>
      <c r="P37">
        <f t="array" ref="P37:R37">MMULT(J37:L37,$M$4:$O$6)</f>
        <v>4.6006414964795113</v>
      </c>
      <c r="Q37">
        <v>-74.072755988014805</v>
      </c>
      <c r="R37">
        <v>35</v>
      </c>
    </row>
    <row r="38" spans="1:18" x14ac:dyDescent="0.25">
      <c r="A38">
        <f t="shared" ca="1" si="0"/>
        <v>4.6011703731194622</v>
      </c>
      <c r="B38">
        <f t="shared" ca="1" si="0"/>
        <v>-74.072984751892577</v>
      </c>
      <c r="D38">
        <v>4.6006290568911776</v>
      </c>
      <c r="E38">
        <v>-74.072749420608403</v>
      </c>
      <c r="F38">
        <v>36</v>
      </c>
      <c r="J38">
        <f t="array" ref="J38:L38">MMULT(D38:F38,$G$4:$I$6)</f>
        <v>372.89162673932481</v>
      </c>
      <c r="K38">
        <v>-209.57885008041137</v>
      </c>
      <c r="L38">
        <v>200.17314740243017</v>
      </c>
      <c r="P38">
        <f t="array" ref="P38:R38">MMULT(J38:L38,$M$4:$O$6)</f>
        <v>4.6006290540099144</v>
      </c>
      <c r="Q38">
        <v>-74.072749420608403</v>
      </c>
      <c r="R38">
        <v>36.000000007450581</v>
      </c>
    </row>
    <row r="39" spans="1:18" x14ac:dyDescent="0.25">
      <c r="A39">
        <f t="shared" ca="1" si="0"/>
        <v>4.6011856454963276</v>
      </c>
      <c r="B39">
        <f t="shared" ca="1" si="0"/>
        <v>-74.073031622605313</v>
      </c>
      <c r="D39">
        <v>4.6006592450468364</v>
      </c>
      <c r="E39">
        <v>-74.0727650151576</v>
      </c>
      <c r="F39">
        <v>37</v>
      </c>
      <c r="J39">
        <f t="array" ref="J39:L39">MMULT(D39:F39,$G$4:$I$6)</f>
        <v>374.89171930567721</v>
      </c>
      <c r="K39">
        <v>-199.57882389602662</v>
      </c>
      <c r="L39">
        <v>206.17324172907743</v>
      </c>
      <c r="P39">
        <f t="array" ref="P39:R39">MMULT(J39:L39,$M$4:$O$6)</f>
        <v>4.6006592437624931</v>
      </c>
      <c r="Q39">
        <v>-74.0727650151576</v>
      </c>
      <c r="R39">
        <v>37.00000000372529</v>
      </c>
    </row>
    <row r="40" spans="1:18" x14ac:dyDescent="0.25">
      <c r="A40">
        <f t="shared" ca="1" si="0"/>
        <v>4.6012589380115951</v>
      </c>
      <c r="B40">
        <f t="shared" ca="1" si="0"/>
        <v>-74.073086786055441</v>
      </c>
      <c r="D40">
        <v>4.6006736173852758</v>
      </c>
      <c r="E40">
        <v>-74.072848368553394</v>
      </c>
      <c r="F40">
        <v>38</v>
      </c>
      <c r="J40">
        <f t="array" ref="J40:L40">MMULT(D40:F40,$G$4:$I$6)</f>
        <v>376.89206709159885</v>
      </c>
      <c r="K40">
        <v>-189.57941886150081</v>
      </c>
      <c r="L40">
        <v>212.17326150473446</v>
      </c>
      <c r="P40">
        <f t="array" ref="P40:R40">MMULT(J40:L40,$M$4:$O$6)</f>
        <v>4.6006736159324646</v>
      </c>
      <c r="Q40">
        <v>-74.072848368553394</v>
      </c>
      <c r="R40">
        <v>38.000000007450581</v>
      </c>
    </row>
    <row r="41" spans="1:18" x14ac:dyDescent="0.25">
      <c r="A41">
        <f t="shared" ca="1" si="0"/>
        <v>4.6011990327999523</v>
      </c>
      <c r="B41">
        <f t="shared" ca="1" si="0"/>
        <v>-74.073152516372787</v>
      </c>
      <c r="D41">
        <v>4.6006518226797608</v>
      </c>
      <c r="E41">
        <v>-74.072823637787579</v>
      </c>
      <c r="F41">
        <v>39</v>
      </c>
      <c r="J41">
        <f t="array" ref="J41:L41">MMULT(D41:F41,$G$4:$I$6)</f>
        <v>378.89194637383008</v>
      </c>
      <c r="K41">
        <v>-179.5793299889018</v>
      </c>
      <c r="L41">
        <v>218.17321601292423</v>
      </c>
      <c r="P41">
        <f t="array" ref="P41:R41">MMULT(J41:L41,$M$4:$O$6)</f>
        <v>4.6006518304347992</v>
      </c>
      <c r="Q41">
        <v>-74.072823637787579</v>
      </c>
      <c r="R41">
        <v>39.00000000372529</v>
      </c>
    </row>
    <row r="42" spans="1:18" x14ac:dyDescent="0.25">
      <c r="A42">
        <f t="shared" ca="1" si="0"/>
        <v>4.6011440095404135</v>
      </c>
      <c r="B42">
        <f t="shared" ca="1" si="0"/>
        <v>-74.073103843002201</v>
      </c>
      <c r="D42">
        <v>4.6006528396819659</v>
      </c>
      <c r="E42">
        <v>-74.072846704609717</v>
      </c>
      <c r="F42">
        <v>40</v>
      </c>
      <c r="J42">
        <f t="array" ref="J42:L42">MMULT(D42:F42,$G$4:$I$6)</f>
        <v>380.89203965812084</v>
      </c>
      <c r="K42">
        <v>-169.57950943846788</v>
      </c>
      <c r="L42">
        <v>224.173219837202</v>
      </c>
      <c r="P42">
        <f t="array" ref="P42:R42">MMULT(J42:L42,$M$4:$O$6)</f>
        <v>4.6006528437137604</v>
      </c>
      <c r="Q42">
        <v>-74.072846704609717</v>
      </c>
      <c r="R42">
        <v>40</v>
      </c>
    </row>
    <row r="43" spans="1:18" x14ac:dyDescent="0.25">
      <c r="A43">
        <f t="shared" ca="1" si="0"/>
        <v>4.6011941831646164</v>
      </c>
      <c r="B43">
        <f t="shared" ca="1" si="0"/>
        <v>-74.073108913396624</v>
      </c>
      <c r="D43">
        <v>4.6007408270302586</v>
      </c>
      <c r="E43">
        <v>-74.072797071677783</v>
      </c>
      <c r="F43">
        <v>41</v>
      </c>
      <c r="J43">
        <f t="array" ref="J43:L43">MMULT(D43:F43,$G$4:$I$6)</f>
        <v>382.89192911374141</v>
      </c>
      <c r="K43">
        <v>-159.57867243827093</v>
      </c>
      <c r="L43">
        <v>230.17351365241964</v>
      </c>
      <c r="P43">
        <f t="array" ref="P43:R43">MMULT(J43:L43,$M$4:$O$6)</f>
        <v>4.6007408425211906</v>
      </c>
      <c r="Q43">
        <v>-74.072797071677783</v>
      </c>
      <c r="R43">
        <v>40.99999999627471</v>
      </c>
    </row>
    <row r="44" spans="1:18" x14ac:dyDescent="0.25">
      <c r="A44">
        <f t="shared" ca="1" si="0"/>
        <v>4.6012052278504241</v>
      </c>
      <c r="B44">
        <f t="shared" ca="1" si="0"/>
        <v>-74.073082430535607</v>
      </c>
      <c r="D44">
        <v>4.6008089692556222</v>
      </c>
      <c r="E44">
        <v>-74.072868464760987</v>
      </c>
      <c r="F44">
        <v>42</v>
      </c>
      <c r="J44">
        <f t="array" ref="J44:L44">MMULT(D44:F44,$G$4:$I$6)</f>
        <v>384.89228282829959</v>
      </c>
      <c r="K44">
        <v>-149.57890287180976</v>
      </c>
      <c r="L44">
        <v>236.17369952186246</v>
      </c>
      <c r="P44">
        <f t="array" ref="P44:R44">MMULT(J44:L44,$M$4:$O$6)</f>
        <v>4.6008089706301689</v>
      </c>
      <c r="Q44">
        <v>-74.072868464760987</v>
      </c>
      <c r="R44">
        <v>42.00000000372529</v>
      </c>
    </row>
    <row r="45" spans="1:18" x14ac:dyDescent="0.25">
      <c r="A45">
        <f t="shared" ca="1" si="0"/>
        <v>4.6012051518477932</v>
      </c>
      <c r="B45">
        <f t="shared" ca="1" si="0"/>
        <v>-74.073029326237332</v>
      </c>
      <c r="D45">
        <v>4.6008028341841207</v>
      </c>
      <c r="E45">
        <v>-74.072923721795959</v>
      </c>
      <c r="F45">
        <v>43</v>
      </c>
      <c r="J45">
        <f t="array" ref="J45:L45">MMULT(D45:F45,$G$4:$I$6)</f>
        <v>386.89249772136793</v>
      </c>
      <c r="K45">
        <v>-139.57937560344703</v>
      </c>
      <c r="L45">
        <v>242.17366901383397</v>
      </c>
      <c r="P45">
        <f t="array" ref="P45:R45">MMULT(J45:L45,$M$4:$O$6)</f>
        <v>4.6008028388023376</v>
      </c>
      <c r="Q45">
        <v>-74.072923721795959</v>
      </c>
      <c r="R45">
        <v>43.00000000372529</v>
      </c>
    </row>
    <row r="46" spans="1:18" x14ac:dyDescent="0.25">
      <c r="A46">
        <f t="shared" ca="1" si="0"/>
        <v>4.6012390105781176</v>
      </c>
      <c r="B46">
        <f t="shared" ca="1" si="0"/>
        <v>-74.073028059270726</v>
      </c>
      <c r="D46">
        <v>4.6008266254899484</v>
      </c>
      <c r="E46">
        <v>-74.072894385338827</v>
      </c>
      <c r="F46">
        <v>44</v>
      </c>
      <c r="J46">
        <f t="array" ref="J46:L46">MMULT(D46:F46,$G$4:$I$6)</f>
        <v>388.89240416684527</v>
      </c>
      <c r="K46">
        <v>-129.57902195526083</v>
      </c>
      <c r="L46">
        <v>248.17376212233427</v>
      </c>
      <c r="P46">
        <f t="array" ref="P46:R46">MMULT(J46:L46,$M$4:$O$6)</f>
        <v>4.6008266434073448</v>
      </c>
      <c r="Q46">
        <v>-74.072894385338827</v>
      </c>
      <c r="R46">
        <v>43.99999999627471</v>
      </c>
    </row>
    <row r="47" spans="1:18" x14ac:dyDescent="0.25">
      <c r="A47">
        <f t="shared" ca="1" si="0"/>
        <v>4.6011918745285758</v>
      </c>
      <c r="B47">
        <f t="shared" ca="1" si="0"/>
        <v>-74.073069959629663</v>
      </c>
      <c r="D47">
        <v>4.6007848653379044</v>
      </c>
      <c r="E47">
        <v>-74.072849782642805</v>
      </c>
      <c r="F47">
        <v>45</v>
      </c>
      <c r="J47">
        <f t="array" ref="J47:L47">MMULT(D47:F47,$G$4:$I$6)</f>
        <v>390.89218399590914</v>
      </c>
      <c r="K47">
        <v>-119.57887393445287</v>
      </c>
      <c r="L47">
        <v>254.1736646829566</v>
      </c>
      <c r="P47">
        <f t="array" ref="P47:R47">MMULT(J47:L47,$M$4:$O$6)</f>
        <v>4.6007848680019379</v>
      </c>
      <c r="Q47">
        <v>-74.072849782642805</v>
      </c>
      <c r="R47">
        <v>45.00000000372529</v>
      </c>
    </row>
    <row r="48" spans="1:18" x14ac:dyDescent="0.25">
      <c r="A48">
        <f t="shared" ca="1" si="0"/>
        <v>4.6011951641768478</v>
      </c>
      <c r="B48">
        <f t="shared" ca="1" si="0"/>
        <v>-74.073079403011363</v>
      </c>
      <c r="D48">
        <v>4.6007673445555861</v>
      </c>
      <c r="E48">
        <v>-74.072858030901926</v>
      </c>
      <c r="F48">
        <v>46</v>
      </c>
      <c r="J48">
        <f t="array" ref="J48:L48">MMULT(D48:F48,$G$4:$I$6)</f>
        <v>392.89219946816331</v>
      </c>
      <c r="K48">
        <v>-109.57902752443749</v>
      </c>
      <c r="L48">
        <v>260.17361882130598</v>
      </c>
      <c r="P48">
        <f t="array" ref="P48:R48">MMULT(J48:L48,$M$4:$O$6)</f>
        <v>4.6007673442363739</v>
      </c>
      <c r="Q48">
        <v>-74.072858030901926</v>
      </c>
      <c r="R48">
        <v>46.00000000372529</v>
      </c>
    </row>
    <row r="49" spans="1:18" x14ac:dyDescent="0.25">
      <c r="A49">
        <f t="shared" ca="1" si="0"/>
        <v>4.6012263494168657</v>
      </c>
      <c r="B49">
        <f t="shared" ca="1" si="0"/>
        <v>-74.073158350355939</v>
      </c>
      <c r="D49">
        <v>4.6008131125822498</v>
      </c>
      <c r="E49">
        <v>-74.072931210257778</v>
      </c>
      <c r="F49">
        <v>47</v>
      </c>
      <c r="J49">
        <f t="array" ref="J49:L49">MMULT(D49:F49,$G$4:$I$6)</f>
        <v>394.89253795361338</v>
      </c>
      <c r="K49">
        <v>-99.579384119150973</v>
      </c>
      <c r="L49">
        <v>266.17373685364362</v>
      </c>
      <c r="P49">
        <f t="array" ref="P49:R49">MMULT(J49:L49,$M$4:$O$6)</f>
        <v>4.6008131131529808</v>
      </c>
      <c r="Q49">
        <v>-74.072931210257792</v>
      </c>
      <c r="R49">
        <v>47.00000000372529</v>
      </c>
    </row>
    <row r="50" spans="1:18" x14ac:dyDescent="0.25">
      <c r="A50">
        <f t="shared" ca="1" si="0"/>
        <v>4.6011387488599285</v>
      </c>
      <c r="B50">
        <f t="shared" ca="1" si="0"/>
        <v>-74.07311971703399</v>
      </c>
      <c r="D50">
        <v>4.6007897826719049</v>
      </c>
      <c r="E50">
        <v>-74.07300865763753</v>
      </c>
      <c r="F50">
        <v>48</v>
      </c>
      <c r="J50">
        <f t="array" ref="J50:L50">MMULT(D50:F50,$G$4:$I$6)</f>
        <v>396.892824413222</v>
      </c>
      <c r="K50">
        <v>-89.580120347740717</v>
      </c>
      <c r="L50">
        <v>272.17364588496071</v>
      </c>
      <c r="P50">
        <f t="array" ref="P50:R50">MMULT(J50:L50,$M$4:$O$6)</f>
        <v>4.6007897779345512</v>
      </c>
      <c r="Q50">
        <v>-74.07300865763753</v>
      </c>
      <c r="R50">
        <v>48.000000007450581</v>
      </c>
    </row>
    <row r="51" spans="1:18" x14ac:dyDescent="0.25">
      <c r="A51">
        <f t="shared" ca="1" si="0"/>
        <v>4.6011432001215757</v>
      </c>
      <c r="B51">
        <f t="shared" ca="1" si="0"/>
        <v>-74.073120222100954</v>
      </c>
      <c r="D51">
        <v>4.6008671306696076</v>
      </c>
      <c r="E51">
        <v>-74.072962087073975</v>
      </c>
      <c r="F51">
        <v>49</v>
      </c>
      <c r="J51">
        <f t="array" ref="J51:L51">MMULT(D51:F51,$G$4:$I$6)</f>
        <v>398.8927154789655</v>
      </c>
      <c r="K51">
        <v>-79.579361043243807</v>
      </c>
      <c r="L51">
        <v>278.17390655717918</v>
      </c>
      <c r="P51">
        <f t="array" ref="P51:R51">MMULT(J51:L51,$M$4:$O$6)</f>
        <v>4.6008671298623085</v>
      </c>
      <c r="Q51">
        <v>-74.072962087073975</v>
      </c>
      <c r="R51">
        <v>49</v>
      </c>
    </row>
    <row r="52" spans="1:18" x14ac:dyDescent="0.25">
      <c r="A52">
        <f t="shared" ca="1" si="0"/>
        <v>4.6010786862666713</v>
      </c>
      <c r="B52">
        <f t="shared" ca="1" si="0"/>
        <v>-74.073069810242501</v>
      </c>
      <c r="D52">
        <v>4.6008454552779883</v>
      </c>
      <c r="E52">
        <v>-74.07301103438968</v>
      </c>
      <c r="F52">
        <v>50</v>
      </c>
      <c r="J52">
        <f t="array" ref="J52:L52">MMULT(D52:F52,$G$4:$I$6)</f>
        <v>400.8928895928367</v>
      </c>
      <c r="K52">
        <v>-69.579860998727554</v>
      </c>
      <c r="L52">
        <v>284.1738319520781</v>
      </c>
      <c r="P52">
        <f t="array" ref="P52:R52">MMULT(J52:L52,$M$4:$O$6)</f>
        <v>4.6008454486727715</v>
      </c>
      <c r="Q52">
        <v>-74.07301103438968</v>
      </c>
      <c r="R52">
        <v>50.000000011175871</v>
      </c>
    </row>
    <row r="53" spans="1:18" x14ac:dyDescent="0.25">
      <c r="A53">
        <f t="shared" ca="1" si="0"/>
        <v>4.6011556842083667</v>
      </c>
      <c r="B53">
        <f t="shared" ca="1" si="0"/>
        <v>-74.073005622983217</v>
      </c>
      <c r="D53">
        <v>4.600918898625169</v>
      </c>
      <c r="E53">
        <v>-74.0729266403726</v>
      </c>
      <c r="F53">
        <v>51</v>
      </c>
      <c r="J53">
        <f t="array" ref="J53:L53">MMULT(D53:F53,$G$4:$I$6)</f>
        <v>402.8926254601156</v>
      </c>
      <c r="K53">
        <v>-59.578818629854936</v>
      </c>
      <c r="L53">
        <v>290.17409603972641</v>
      </c>
      <c r="P53">
        <f t="array" ref="P53:R53">MMULT(J53:L53,$M$4:$O$6)</f>
        <v>4.6009189188480377</v>
      </c>
      <c r="Q53">
        <v>-74.0729266403726</v>
      </c>
      <c r="R53">
        <v>50.99999999627471</v>
      </c>
    </row>
    <row r="54" spans="1:18" x14ac:dyDescent="0.25">
      <c r="A54">
        <f t="shared" ca="1" si="0"/>
        <v>4.6011132926849676</v>
      </c>
      <c r="B54">
        <f t="shared" ca="1" si="0"/>
        <v>-74.072932994129189</v>
      </c>
      <c r="D54">
        <v>4.6008580948682631</v>
      </c>
      <c r="E54">
        <v>-74.073005016388635</v>
      </c>
      <c r="F54">
        <v>52</v>
      </c>
      <c r="J54">
        <f t="array" ref="J54:L54">MMULT(D54:F54,$G$4:$I$6)</f>
        <v>404.89287816042281</v>
      </c>
      <c r="K54">
        <v>-49.579749656767717</v>
      </c>
      <c r="L54">
        <v>296.17389227804932</v>
      </c>
      <c r="P54">
        <f t="array" ref="P54:R54">MMULT(J54:L54,$M$4:$O$6)</f>
        <v>4.600858099758625</v>
      </c>
      <c r="Q54">
        <v>-74.073005016388635</v>
      </c>
      <c r="R54">
        <v>52.00000000372529</v>
      </c>
    </row>
    <row r="55" spans="1:18" x14ac:dyDescent="0.25">
      <c r="A55">
        <f t="shared" ca="1" si="0"/>
        <v>4.6011019663706225</v>
      </c>
      <c r="B55">
        <f t="shared" ca="1" si="0"/>
        <v>-74.072946897422085</v>
      </c>
      <c r="D55">
        <v>4.600912227875261</v>
      </c>
      <c r="E55">
        <v>-74.073045044634483</v>
      </c>
      <c r="F55">
        <v>53</v>
      </c>
      <c r="J55">
        <f t="array" ref="J55:L55">MMULT(D55:F55,$G$4:$I$6)</f>
        <v>406.89309240641319</v>
      </c>
      <c r="K55">
        <v>-39.579799217699588</v>
      </c>
      <c r="L55">
        <v>302.17404866577198</v>
      </c>
      <c r="P55">
        <f t="array" ref="P55:R55">MMULT(J55:L55,$M$4:$O$6)</f>
        <v>4.6009122207760811</v>
      </c>
      <c r="Q55">
        <v>-74.073045044634483</v>
      </c>
      <c r="R55">
        <v>53.000000007450581</v>
      </c>
    </row>
    <row r="56" spans="1:18" x14ac:dyDescent="0.25">
      <c r="A56">
        <f t="shared" ca="1" si="0"/>
        <v>4.6011597558314197</v>
      </c>
      <c r="B56">
        <f t="shared" ca="1" si="0"/>
        <v>-74.072888407651803</v>
      </c>
      <c r="D56">
        <v>4.6009933278658499</v>
      </c>
      <c r="E56">
        <v>-74.073071161419222</v>
      </c>
      <c r="F56">
        <v>54</v>
      </c>
      <c r="J56">
        <f t="array" ref="J56:L56">MMULT(D56:F56,$G$4:$I$6)</f>
        <v>408.89327797354275</v>
      </c>
      <c r="K56">
        <v>-29.579602652024505</v>
      </c>
      <c r="L56">
        <v>308.17429151902985</v>
      </c>
      <c r="P56">
        <f t="array" ref="P56:R56">MMULT(J56:L56,$M$4:$O$6)</f>
        <v>4.6009933352470398</v>
      </c>
      <c r="Q56">
        <v>-74.073071161419222</v>
      </c>
      <c r="R56">
        <v>54.00000000372529</v>
      </c>
    </row>
    <row r="57" spans="1:18" x14ac:dyDescent="0.25">
      <c r="A57">
        <f t="shared" ca="1" si="0"/>
        <v>4.6011965200533247</v>
      </c>
      <c r="B57">
        <f t="shared" ca="1" si="0"/>
        <v>-74.072891862512122</v>
      </c>
      <c r="D57">
        <v>4.6009309512734688</v>
      </c>
      <c r="E57">
        <v>-74.073074449232806</v>
      </c>
      <c r="F57">
        <v>55</v>
      </c>
      <c r="J57">
        <f t="array" ref="J57:L57">MMULT(D57:F57,$G$4:$I$6)</f>
        <v>410.89322874820471</v>
      </c>
      <c r="K57">
        <v>-19.579940837495087</v>
      </c>
      <c r="L57">
        <v>314.17411307412726</v>
      </c>
      <c r="P57">
        <f t="array" ref="P57:R57">MMULT(J57:L57,$M$4:$O$6)</f>
        <v>4.6009309515357018</v>
      </c>
      <c r="Q57">
        <v>-74.073074449232806</v>
      </c>
      <c r="R57">
        <v>55.00000000372529</v>
      </c>
    </row>
    <row r="58" spans="1:18" x14ac:dyDescent="0.25">
      <c r="A58">
        <f t="shared" ca="1" si="0"/>
        <v>4.6011640740518089</v>
      </c>
      <c r="B58">
        <f t="shared" ca="1" si="0"/>
        <v>-74.07283088741444</v>
      </c>
      <c r="D58">
        <v>4.6009621424681946</v>
      </c>
      <c r="E58">
        <v>-74.073154301570852</v>
      </c>
      <c r="F58">
        <v>56</v>
      </c>
      <c r="J58">
        <f t="array" ref="J58:L58">MMULT(D58:F58,$G$4:$I$6)</f>
        <v>412.89357934875159</v>
      </c>
      <c r="K58">
        <v>-9.5804237002258787</v>
      </c>
      <c r="L58">
        <v>320.1741847067762</v>
      </c>
      <c r="P58">
        <f t="array" ref="P58:R58">MMULT(J58:L58,$M$4:$O$6)</f>
        <v>4.6009621396660805</v>
      </c>
      <c r="Q58">
        <v>-74.073154301570852</v>
      </c>
      <c r="R58">
        <v>56.000000007450581</v>
      </c>
    </row>
    <row r="59" spans="1:18" x14ac:dyDescent="0.25">
      <c r="A59">
        <f t="shared" ca="1" si="0"/>
        <v>4.6011509211188661</v>
      </c>
      <c r="B59">
        <f t="shared" ca="1" si="0"/>
        <v>-74.07286490858327</v>
      </c>
      <c r="D59">
        <v>4.6010406228445051</v>
      </c>
      <c r="E59">
        <v>-74.073159008458589</v>
      </c>
      <c r="F59">
        <v>57</v>
      </c>
      <c r="J59">
        <f t="array" ref="J59:L59">MMULT(D59:F59,$G$4:$I$6)</f>
        <v>414.89367665667885</v>
      </c>
      <c r="K59">
        <v>0.41993104655375646</v>
      </c>
      <c r="L59">
        <v>326.17442826515008</v>
      </c>
      <c r="P59">
        <f t="array" ref="P59:R59">MMULT(J59:L59,$M$4:$O$6)</f>
        <v>4.6010406091809273</v>
      </c>
      <c r="Q59">
        <v>-74.073159008458603</v>
      </c>
      <c r="R59">
        <v>57.000000011175871</v>
      </c>
    </row>
    <row r="60" spans="1:18" x14ac:dyDescent="0.25">
      <c r="A60">
        <f t="shared" ca="1" si="0"/>
        <v>4.6010934676786457</v>
      </c>
      <c r="B60">
        <f t="shared" ca="1" si="0"/>
        <v>-74.072915138584605</v>
      </c>
      <c r="D60">
        <v>4.6009860241429807</v>
      </c>
      <c r="E60">
        <v>-74.073162312120985</v>
      </c>
      <c r="F60">
        <v>58</v>
      </c>
      <c r="J60">
        <f t="array" ref="J60:L60">MMULT(D60:F60,$G$4:$I$6)</f>
        <v>416.89363527262691</v>
      </c>
      <c r="K60">
        <v>10.419631623747023</v>
      </c>
      <c r="L60">
        <v>332.17427314758049</v>
      </c>
      <c r="P60">
        <f t="array" ref="P60:R60">MMULT(J60:L60,$M$4:$O$6)</f>
        <v>4.6009860336780548</v>
      </c>
      <c r="Q60">
        <v>-74.073162312120985</v>
      </c>
      <c r="R60">
        <v>58</v>
      </c>
    </row>
    <row r="61" spans="1:18" x14ac:dyDescent="0.25">
      <c r="A61">
        <f t="shared" ca="1" si="0"/>
        <v>4.6010643623003125</v>
      </c>
      <c r="B61">
        <f t="shared" ca="1" si="0"/>
        <v>-74.072995614374321</v>
      </c>
      <c r="D61">
        <v>4.6010524026059869</v>
      </c>
      <c r="E61">
        <v>-74.07322119681146</v>
      </c>
      <c r="F61">
        <v>59</v>
      </c>
      <c r="J61">
        <f t="array" ref="J61:L61">MMULT(D61:F61,$G$4:$I$6)</f>
        <v>418.89393718985184</v>
      </c>
      <c r="K61">
        <v>20.419492438538214</v>
      </c>
      <c r="L61">
        <v>338.17445872909337</v>
      </c>
      <c r="P61">
        <f t="array" ref="P61:R61">MMULT(J61:L61,$M$4:$O$6)</f>
        <v>4.6010524034500122</v>
      </c>
      <c r="Q61">
        <v>-74.073221196811474</v>
      </c>
      <c r="R61">
        <v>59.000000007450581</v>
      </c>
    </row>
    <row r="62" spans="1:18" x14ac:dyDescent="0.25">
      <c r="A62">
        <f t="shared" ca="1" si="0"/>
        <v>4.6010106936986332</v>
      </c>
      <c r="B62">
        <f t="shared" ca="1" si="0"/>
        <v>-74.073018280250437</v>
      </c>
      <c r="D62">
        <v>4.60097036652318</v>
      </c>
      <c r="E62">
        <v>-74.073233268193135</v>
      </c>
      <c r="F62">
        <v>60</v>
      </c>
      <c r="J62">
        <f t="array" ref="J62:L62">MMULT(D62:F62,$G$4:$I$6)</f>
        <v>420.89390343929574</v>
      </c>
      <c r="K62">
        <v>30.418985687070858</v>
      </c>
      <c r="L62">
        <v>344.17421779229227</v>
      </c>
      <c r="P62">
        <f t="array" ref="P62:R62">MMULT(J62:L62,$M$4:$O$6)</f>
        <v>4.6009703725576401</v>
      </c>
      <c r="Q62">
        <v>-74.073233268193135</v>
      </c>
      <c r="R62">
        <v>60</v>
      </c>
    </row>
    <row r="63" spans="1:18" x14ac:dyDescent="0.25">
      <c r="A63">
        <f t="shared" ca="1" si="0"/>
        <v>4.6009954261031494</v>
      </c>
      <c r="B63">
        <f t="shared" ca="1" si="0"/>
        <v>-74.072986738218702</v>
      </c>
      <c r="D63">
        <v>4.6009816330447206</v>
      </c>
      <c r="E63">
        <v>-74.073154300251119</v>
      </c>
      <c r="F63">
        <v>61</v>
      </c>
      <c r="J63">
        <f t="array" ref="J63:L63">MMULT(D63:F63,$G$4:$I$6)</f>
        <v>422.89359883404921</v>
      </c>
      <c r="K63">
        <v>40.419673763214632</v>
      </c>
      <c r="L63">
        <v>350.17429317903373</v>
      </c>
      <c r="P63">
        <f t="array" ref="P63:R63">MMULT(J63:L63,$M$4:$O$6)</f>
        <v>4.6009816229343414</v>
      </c>
      <c r="Q63">
        <v>-74.073154300251133</v>
      </c>
      <c r="R63">
        <v>61.000000007450581</v>
      </c>
    </row>
    <row r="64" spans="1:18" x14ac:dyDescent="0.25">
      <c r="A64">
        <f t="shared" ca="1" si="0"/>
        <v>4.6010745256295635</v>
      </c>
      <c r="B64">
        <f t="shared" ca="1" si="0"/>
        <v>-74.073012180671114</v>
      </c>
      <c r="D64">
        <v>4.6009368848013734</v>
      </c>
      <c r="E64">
        <v>-74.073088643356385</v>
      </c>
      <c r="F64">
        <v>62</v>
      </c>
      <c r="J64">
        <f t="array" ref="J64:L64">MMULT(D64:F64,$G$4:$I$6)</f>
        <v>424.89329145822694</v>
      </c>
      <c r="K64">
        <v>50.4199752771558</v>
      </c>
      <c r="L64">
        <v>356.17419519706152</v>
      </c>
      <c r="P64">
        <f t="array" ref="P64:R64">MMULT(J64:L64,$M$4:$O$6)</f>
        <v>4.6009369045495987</v>
      </c>
      <c r="Q64">
        <v>-74.0730886433564</v>
      </c>
      <c r="R64">
        <v>62</v>
      </c>
    </row>
    <row r="65" spans="1:18" x14ac:dyDescent="0.25">
      <c r="A65">
        <f t="shared" ca="1" si="0"/>
        <v>4.6011015627281182</v>
      </c>
      <c r="B65">
        <f t="shared" ca="1" si="0"/>
        <v>-74.073016305340175</v>
      </c>
      <c r="D65">
        <v>4.6009484852340385</v>
      </c>
      <c r="E65">
        <v>-74.073132216850837</v>
      </c>
      <c r="F65">
        <v>63</v>
      </c>
      <c r="J65">
        <f t="array" ref="J65:L65">MMULT(D65:F65,$G$4:$I$6)</f>
        <v>426.89347735263738</v>
      </c>
      <c r="K65">
        <v>60.4196846913635</v>
      </c>
      <c r="L65">
        <v>362.1742225689618</v>
      </c>
      <c r="P65">
        <f t="array" ref="P65:R65">MMULT(J65:L65,$M$4:$O$6)</f>
        <v>4.6009484827518463</v>
      </c>
      <c r="Q65">
        <v>-74.073132216850837</v>
      </c>
      <c r="R65">
        <v>63.000000007450581</v>
      </c>
    </row>
    <row r="66" spans="1:18" x14ac:dyDescent="0.25">
      <c r="A66">
        <f t="shared" ca="1" si="0"/>
        <v>4.6011123823484468</v>
      </c>
      <c r="B66">
        <f t="shared" ca="1" si="0"/>
        <v>-74.072951086023593</v>
      </c>
      <c r="D66">
        <v>4.6009983504247343</v>
      </c>
      <c r="E66">
        <v>-74.073200974630481</v>
      </c>
      <c r="F66">
        <v>64</v>
      </c>
      <c r="J66">
        <f t="array" ref="J66:L66">MMULT(D66:F66,$G$4:$I$6)</f>
        <v>428.89380224894666</v>
      </c>
      <c r="K66">
        <v>70.419383955079866</v>
      </c>
      <c r="L66">
        <v>368.174354661422</v>
      </c>
      <c r="P66">
        <f t="array" ref="P66:R66">MMULT(J66:L66,$M$4:$O$6)</f>
        <v>4.6009983569383621</v>
      </c>
      <c r="Q66">
        <v>-74.073200974630481</v>
      </c>
      <c r="R66">
        <v>64.000000007450581</v>
      </c>
    </row>
    <row r="67" spans="1:18" x14ac:dyDescent="0.25">
      <c r="A67">
        <f t="shared" ca="1" si="0"/>
        <v>4.6010566111259665</v>
      </c>
      <c r="B67">
        <f t="shared" ca="1" si="0"/>
        <v>-74.072913386176907</v>
      </c>
      <c r="D67">
        <v>4.600988592214585</v>
      </c>
      <c r="E67">
        <v>-74.073140313888587</v>
      </c>
      <c r="F67">
        <v>65</v>
      </c>
      <c r="J67">
        <f t="array" ref="J67:L67">MMULT(D67:F67,$G$4:$I$6)</f>
        <v>430.89354984776895</v>
      </c>
      <c r="K67">
        <v>80.419820449964277</v>
      </c>
      <c r="L67">
        <v>374.17435965108825</v>
      </c>
      <c r="P67">
        <f t="array" ref="P67:R67">MMULT(J67:L67,$M$4:$O$6)</f>
        <v>4.6009886115789413</v>
      </c>
      <c r="Q67">
        <v>-74.073140313888587</v>
      </c>
      <c r="R67">
        <v>64.999999992549419</v>
      </c>
    </row>
    <row r="68" spans="1:18" x14ac:dyDescent="0.25">
      <c r="A68">
        <f t="shared" ca="1" si="0"/>
        <v>4.6010231099600309</v>
      </c>
      <c r="B68">
        <f t="shared" ca="1" si="0"/>
        <v>-74.07296536515814</v>
      </c>
      <c r="D68">
        <v>4.6010763975381694</v>
      </c>
      <c r="E68">
        <v>-74.073128235695606</v>
      </c>
      <c r="F68">
        <v>66</v>
      </c>
      <c r="J68">
        <f t="array" ref="J68:L68">MMULT(D68:F68,$G$4:$I$6)</f>
        <v>432.8935893403206</v>
      </c>
      <c r="K68">
        <v>90.420356102125993</v>
      </c>
      <c r="L68">
        <v>380.17463789833624</v>
      </c>
      <c r="P68">
        <f t="array" ref="P68:R68">MMULT(J68:L68,$M$4:$O$6)</f>
        <v>4.6010763943195343</v>
      </c>
      <c r="Q68">
        <v>-74.073128235695606</v>
      </c>
      <c r="R68">
        <v>66.000000007450581</v>
      </c>
    </row>
    <row r="69" spans="1:18" x14ac:dyDescent="0.25">
      <c r="A69">
        <f t="shared" ref="A69:B102" ca="1" si="1">+A68+(2*$B$1*RAND()-$B$1)</f>
        <v>4.6010229152263626</v>
      </c>
      <c r="B69">
        <f t="shared" ca="1" si="1"/>
        <v>-74.072991479233565</v>
      </c>
      <c r="D69">
        <v>4.6011384975105658</v>
      </c>
      <c r="E69">
        <v>-74.073143412143693</v>
      </c>
      <c r="F69">
        <v>67</v>
      </c>
      <c r="J69">
        <f t="array" ref="J69:L69">MMULT(D69:F69,$G$4:$I$6)</f>
        <v>434.89371214608536</v>
      </c>
      <c r="K69">
        <v>100.42054519040323</v>
      </c>
      <c r="L69">
        <v>386.17482812767417</v>
      </c>
      <c r="P69">
        <f t="array" ref="P69:R69">MMULT(J69:L69,$M$4:$O$6)</f>
        <v>4.6011385023593903</v>
      </c>
      <c r="Q69">
        <v>-74.073143412143693</v>
      </c>
      <c r="R69">
        <v>67</v>
      </c>
    </row>
    <row r="70" spans="1:18" x14ac:dyDescent="0.25">
      <c r="A70">
        <f t="shared" ca="1" si="1"/>
        <v>4.6010096008029526</v>
      </c>
      <c r="B70">
        <f t="shared" ca="1" si="1"/>
        <v>-74.072977176453264</v>
      </c>
      <c r="D70">
        <v>4.6012191094640009</v>
      </c>
      <c r="E70">
        <v>-74.073146828191128</v>
      </c>
      <c r="F70">
        <v>68</v>
      </c>
      <c r="J70">
        <f t="array" ref="J70:L70">MMULT(D70:F70,$G$4:$I$6)</f>
        <v>436.89380642222852</v>
      </c>
      <c r="K70">
        <v>110.42092092179098</v>
      </c>
      <c r="L70">
        <v>392.17507859711554</v>
      </c>
      <c r="P70">
        <f t="array" ref="P70:R70">MMULT(J70:L70,$M$4:$O$6)</f>
        <v>4.601219117641449</v>
      </c>
      <c r="Q70">
        <v>-74.073146828191128</v>
      </c>
      <c r="R70">
        <v>68</v>
      </c>
    </row>
    <row r="71" spans="1:18" x14ac:dyDescent="0.25">
      <c r="A71">
        <f t="shared" ca="1" si="1"/>
        <v>4.6010320789270889</v>
      </c>
      <c r="B71">
        <f t="shared" ca="1" si="1"/>
        <v>-74.073010781547765</v>
      </c>
      <c r="D71">
        <v>4.6011455326373882</v>
      </c>
      <c r="E71">
        <v>-74.073073995290059</v>
      </c>
      <c r="F71">
        <v>69</v>
      </c>
      <c r="J71">
        <f t="array" ref="J71:L71">MMULT(D71:F71,$G$4:$I$6)</f>
        <v>438.8934415137976</v>
      </c>
      <c r="K71">
        <v>120.42113570086644</v>
      </c>
      <c r="L71">
        <v>398.17489699979609</v>
      </c>
      <c r="P71">
        <f t="array" ref="P71:R71">MMULT(J71:L71,$M$4:$O$6)</f>
        <v>4.6011455357074738</v>
      </c>
      <c r="Q71">
        <v>-74.073073995290059</v>
      </c>
      <c r="R71">
        <v>69</v>
      </c>
    </row>
    <row r="72" spans="1:18" x14ac:dyDescent="0.25">
      <c r="A72">
        <f t="shared" ca="1" si="1"/>
        <v>4.6009746150302018</v>
      </c>
      <c r="B72">
        <f t="shared" ca="1" si="1"/>
        <v>-74.07304224904135</v>
      </c>
      <c r="D72">
        <v>4.6012103515483886</v>
      </c>
      <c r="E72">
        <v>-74.073033096236244</v>
      </c>
      <c r="F72">
        <v>70</v>
      </c>
      <c r="J72">
        <f t="array" ref="J72:L72">MMULT(D72:F72,$G$4:$I$6)</f>
        <v>440.89334273649337</v>
      </c>
      <c r="K72">
        <v>130.42178698785199</v>
      </c>
      <c r="L72">
        <v>404.17511781615065</v>
      </c>
      <c r="P72">
        <f t="array" ref="P72:R72">MMULT(J72:L72,$M$4:$O$6)</f>
        <v>4.601210355758667</v>
      </c>
      <c r="Q72">
        <v>-74.073033096236259</v>
      </c>
      <c r="R72">
        <v>70</v>
      </c>
    </row>
    <row r="73" spans="1:18" x14ac:dyDescent="0.25">
      <c r="A73">
        <f t="shared" ca="1" si="1"/>
        <v>4.6009686561796599</v>
      </c>
      <c r="B73">
        <f t="shared" ca="1" si="1"/>
        <v>-74.073100771946727</v>
      </c>
      <c r="D73">
        <v>4.6011447088449042</v>
      </c>
      <c r="E73">
        <v>-74.07307770878063</v>
      </c>
      <c r="F73">
        <v>71</v>
      </c>
      <c r="J73">
        <f t="array" ref="J73:L73">MMULT(D73:F73,$G$4:$I$6)</f>
        <v>442.89345554396743</v>
      </c>
      <c r="K73">
        <v>140.42110187397952</v>
      </c>
      <c r="L73">
        <v>410.17491304302246</v>
      </c>
      <c r="P73">
        <f t="array" ref="P73:R73">MMULT(J73:L73,$M$4:$O$6)</f>
        <v>4.6011447161436081</v>
      </c>
      <c r="Q73">
        <v>-74.073077708780644</v>
      </c>
      <c r="R73">
        <v>71.000000007450581</v>
      </c>
    </row>
    <row r="74" spans="1:18" x14ac:dyDescent="0.25">
      <c r="A74">
        <f t="shared" ca="1" si="1"/>
        <v>4.6008821800820092</v>
      </c>
      <c r="B74">
        <f t="shared" ca="1" si="1"/>
        <v>-74.073127979700914</v>
      </c>
      <c r="D74">
        <v>4.6011435708892039</v>
      </c>
      <c r="E74">
        <v>-74.073163198927276</v>
      </c>
      <c r="F74">
        <v>72</v>
      </c>
      <c r="J74">
        <f t="array" ref="J74:L74">MMULT(D74:F74,$G$4:$I$6)</f>
        <v>444.89379636659828</v>
      </c>
      <c r="K74">
        <v>150.42041226302786</v>
      </c>
      <c r="L74">
        <v>416.17488543309668</v>
      </c>
      <c r="P74">
        <f t="array" ref="P74:R74">MMULT(J74:L74,$M$4:$O$6)</f>
        <v>4.6011435687541962</v>
      </c>
      <c r="Q74">
        <v>-74.073163198927276</v>
      </c>
      <c r="R74">
        <v>72.000000007450581</v>
      </c>
    </row>
    <row r="75" spans="1:18" x14ac:dyDescent="0.25">
      <c r="A75">
        <f t="shared" ca="1" si="1"/>
        <v>4.6009240278584285</v>
      </c>
      <c r="B75">
        <f t="shared" ca="1" si="1"/>
        <v>-74.073188240774329</v>
      </c>
      <c r="D75">
        <v>4.6010986342692544</v>
      </c>
      <c r="E75">
        <v>-74.073169459058164</v>
      </c>
      <c r="F75">
        <v>73</v>
      </c>
      <c r="J75">
        <f t="array" ref="J75:L75">MMULT(D75:F75,$G$4:$I$6)</f>
        <v>446.8937764705019</v>
      </c>
      <c r="K75">
        <v>160.42013749888099</v>
      </c>
      <c r="L75">
        <v>422.17475811918445</v>
      </c>
      <c r="P75">
        <f t="array" ref="P75:R75">MMULT(J75:L75,$M$4:$O$6)</f>
        <v>4.6010986417531967</v>
      </c>
      <c r="Q75">
        <v>-74.073169459058164</v>
      </c>
      <c r="R75">
        <v>73</v>
      </c>
    </row>
    <row r="76" spans="1:18" x14ac:dyDescent="0.25">
      <c r="A76">
        <f t="shared" ca="1" si="1"/>
        <v>4.6008930654394034</v>
      </c>
      <c r="B76">
        <f t="shared" ca="1" si="1"/>
        <v>-74.073256257715741</v>
      </c>
      <c r="D76">
        <v>4.601181670008736</v>
      </c>
      <c r="E76">
        <v>-74.073225788830456</v>
      </c>
      <c r="F76">
        <v>74</v>
      </c>
      <c r="J76">
        <f t="array" ref="J76:L76">MMULT(D76:F76,$G$4:$I$6)</f>
        <v>448.89408482533054</v>
      </c>
      <c r="K76">
        <v>170.42010203940004</v>
      </c>
      <c r="L76">
        <v>428.17499469449399</v>
      </c>
      <c r="P76">
        <f t="array" ref="P76:R76">MMULT(J76:L76,$M$4:$O$6)</f>
        <v>4.6011816710233688</v>
      </c>
      <c r="Q76">
        <v>-74.073225788830456</v>
      </c>
      <c r="R76">
        <v>74.000000007450581</v>
      </c>
    </row>
    <row r="77" spans="1:18" x14ac:dyDescent="0.25">
      <c r="A77">
        <f t="shared" ca="1" si="1"/>
        <v>4.6009158195858966</v>
      </c>
      <c r="B77">
        <f t="shared" ca="1" si="1"/>
        <v>-74.073289490819334</v>
      </c>
      <c r="D77">
        <v>4.6012599232964728</v>
      </c>
      <c r="E77">
        <v>-74.073189658559258</v>
      </c>
      <c r="F77">
        <v>75</v>
      </c>
      <c r="J77">
        <f t="array" ref="J77:L77">MMULT(D77:F77,$G$4:$I$6)</f>
        <v>450.89401855753351</v>
      </c>
      <c r="K77">
        <v>180.42078234800829</v>
      </c>
      <c r="L77">
        <v>434.17525390646568</v>
      </c>
      <c r="P77">
        <f t="array" ref="P77:R77">MMULT(J77:L77,$M$4:$O$6)</f>
        <v>4.6012599170207977</v>
      </c>
      <c r="Q77">
        <v>-74.073189658559258</v>
      </c>
      <c r="R77">
        <v>75.000000007450581</v>
      </c>
    </row>
    <row r="78" spans="1:18" x14ac:dyDescent="0.25">
      <c r="A78">
        <f t="shared" ca="1" si="1"/>
        <v>4.6008996775983935</v>
      </c>
      <c r="B78">
        <f t="shared" ca="1" si="1"/>
        <v>-74.07330240871822</v>
      </c>
      <c r="D78">
        <v>4.6011918541307439</v>
      </c>
      <c r="E78">
        <v>-74.073269978335247</v>
      </c>
      <c r="F78">
        <v>76</v>
      </c>
      <c r="J78">
        <f t="array" ref="J78:L78">MMULT(D78:F78,$G$4:$I$6)</f>
        <v>452.89427176747171</v>
      </c>
      <c r="K78">
        <v>190.41979944397178</v>
      </c>
      <c r="L78">
        <v>440.17502757105808</v>
      </c>
      <c r="P78">
        <f t="array" ref="P78:R78">MMULT(J78:L78,$M$4:$O$6)</f>
        <v>4.6011918634176254</v>
      </c>
      <c r="Q78">
        <v>-74.073269978335247</v>
      </c>
      <c r="R78">
        <v>76.000000007450581</v>
      </c>
    </row>
    <row r="79" spans="1:18" x14ac:dyDescent="0.25">
      <c r="A79">
        <f t="shared" ca="1" si="1"/>
        <v>4.6008998329254993</v>
      </c>
      <c r="B79">
        <f t="shared" ca="1" si="1"/>
        <v>-74.073338685661426</v>
      </c>
      <c r="D79">
        <v>4.601117842323343</v>
      </c>
      <c r="E79">
        <v>-74.073201919367307</v>
      </c>
      <c r="F79">
        <v>77</v>
      </c>
      <c r="J79">
        <f t="array" ref="J79:L79">MMULT(D79:F79,$G$4:$I$6)</f>
        <v>454.89392551979256</v>
      </c>
      <c r="K79">
        <v>200.41997385667821</v>
      </c>
      <c r="L79">
        <v>446.17484275922311</v>
      </c>
      <c r="P79">
        <f t="array" ref="P79:R79">MMULT(J79:L79,$M$4:$O$6)</f>
        <v>4.6011178344488144</v>
      </c>
      <c r="Q79">
        <v>-74.073201919367307</v>
      </c>
      <c r="R79">
        <v>77.000000014901161</v>
      </c>
    </row>
    <row r="80" spans="1:18" x14ac:dyDescent="0.25">
      <c r="A80">
        <f t="shared" ca="1" si="1"/>
        <v>4.6008370750079717</v>
      </c>
      <c r="B80">
        <f t="shared" ca="1" si="1"/>
        <v>-74.073340462495594</v>
      </c>
      <c r="D80">
        <v>4.6011889808657669</v>
      </c>
      <c r="E80">
        <v>-74.073206934040002</v>
      </c>
      <c r="F80">
        <v>78</v>
      </c>
      <c r="J80">
        <f t="array" ref="J80:L80">MMULT(D80:F80,$G$4:$I$6)</f>
        <v>456.89401671702575</v>
      </c>
      <c r="K80">
        <v>210.42028943200887</v>
      </c>
      <c r="L80">
        <v>452.17506416898124</v>
      </c>
      <c r="P80">
        <f t="array" ref="P80:R80">MMULT(J80:L80,$M$4:$O$6)</f>
        <v>4.6011890023946762</v>
      </c>
      <c r="Q80">
        <v>-74.073206934040002</v>
      </c>
      <c r="R80">
        <v>78</v>
      </c>
    </row>
    <row r="81" spans="1:18" x14ac:dyDescent="0.25">
      <c r="A81">
        <f t="shared" ca="1" si="1"/>
        <v>4.6007524533424808</v>
      </c>
      <c r="B81">
        <f t="shared" ca="1" si="1"/>
        <v>-74.073252770719108</v>
      </c>
      <c r="D81">
        <v>4.6012482363390816</v>
      </c>
      <c r="E81">
        <v>-74.073238674295141</v>
      </c>
      <c r="F81">
        <v>79</v>
      </c>
      <c r="J81">
        <f t="array" ref="J81:L81">MMULT(D81:F81,$G$4:$I$6)</f>
        <v>458.89420293351964</v>
      </c>
      <c r="K81">
        <v>220.42033178733425</v>
      </c>
      <c r="L81">
        <v>458.17523923929917</v>
      </c>
      <c r="P81">
        <f t="array" ref="P81:R81">MMULT(J81:L81,$M$4:$O$6)</f>
        <v>4.6012482345104218</v>
      </c>
      <c r="Q81">
        <v>-74.073238674295141</v>
      </c>
      <c r="R81">
        <v>79.000000007450581</v>
      </c>
    </row>
    <row r="82" spans="1:18" x14ac:dyDescent="0.25">
      <c r="A82">
        <f t="shared" ca="1" si="1"/>
        <v>4.6007964563889727</v>
      </c>
      <c r="B82">
        <f t="shared" ca="1" si="1"/>
        <v>-74.073280992502802</v>
      </c>
      <c r="D82">
        <v>4.6013086182731948</v>
      </c>
      <c r="E82">
        <v>-74.073224407971367</v>
      </c>
      <c r="F82">
        <v>80</v>
      </c>
      <c r="J82">
        <f t="array" ref="J82:L82">MMULT(D82:F82,$G$4:$I$6)</f>
        <v>460.89420625015867</v>
      </c>
      <c r="K82">
        <v>230.42074782759505</v>
      </c>
      <c r="L82">
        <v>464.17543609163101</v>
      </c>
      <c r="P82">
        <f t="array" ref="P82:R82">MMULT(J82:L82,$M$4:$O$6)</f>
        <v>4.6013086140155792</v>
      </c>
      <c r="Q82">
        <v>-74.073224407971367</v>
      </c>
      <c r="R82">
        <v>80.000000007450581</v>
      </c>
    </row>
    <row r="83" spans="1:18" x14ac:dyDescent="0.25">
      <c r="A83">
        <f t="shared" ca="1" si="1"/>
        <v>4.6007878410573966</v>
      </c>
      <c r="B83">
        <f t="shared" ca="1" si="1"/>
        <v>-74.073356484105048</v>
      </c>
      <c r="D83">
        <v>4.6013522419936734</v>
      </c>
      <c r="E83">
        <v>-74.073233861192492</v>
      </c>
      <c r="F83">
        <v>81</v>
      </c>
      <c r="J83">
        <f t="array" ref="J83:L83">MMULT(D83:F83,$G$4:$I$6)</f>
        <v>462.89428768676362</v>
      </c>
      <c r="K83">
        <v>240.42089032042838</v>
      </c>
      <c r="L83">
        <v>470.17557318150398</v>
      </c>
      <c r="P83">
        <f t="array" ref="P83:R83">MMULT(J83:L83,$M$4:$O$6)</f>
        <v>4.6013522446155548</v>
      </c>
      <c r="Q83">
        <v>-74.073233861192492</v>
      </c>
      <c r="R83">
        <v>81.000000007450581</v>
      </c>
    </row>
    <row r="84" spans="1:18" x14ac:dyDescent="0.25">
      <c r="A84">
        <f t="shared" ca="1" si="1"/>
        <v>4.6007323867689287</v>
      </c>
      <c r="B84">
        <f t="shared" ca="1" si="1"/>
        <v>-74.073416087226462</v>
      </c>
      <c r="D84">
        <v>4.6013558300346196</v>
      </c>
      <c r="E84">
        <v>-74.073168819389025</v>
      </c>
      <c r="F84">
        <v>82</v>
      </c>
      <c r="J84">
        <f t="array" ref="J84:L84">MMULT(D84:F84,$G$4:$I$6)</f>
        <v>464.89403110759071</v>
      </c>
      <c r="K84">
        <v>250.42142859506089</v>
      </c>
      <c r="L84">
        <v>476.17561996234821</v>
      </c>
      <c r="P84">
        <f t="array" ref="P84:R84">MMULT(J84:L84,$M$4:$O$6)</f>
        <v>4.6013558357954025</v>
      </c>
      <c r="Q84">
        <v>-74.073168819389025</v>
      </c>
      <c r="R84">
        <v>82.000000007450581</v>
      </c>
    </row>
    <row r="85" spans="1:18" x14ac:dyDescent="0.25">
      <c r="A85">
        <f t="shared" ca="1" si="1"/>
        <v>4.600715340909713</v>
      </c>
      <c r="B85">
        <f t="shared" ca="1" si="1"/>
        <v>-74.073487463195278</v>
      </c>
      <c r="D85">
        <v>4.6013266120737697</v>
      </c>
      <c r="E85">
        <v>-74.073142250295135</v>
      </c>
      <c r="F85">
        <v>83</v>
      </c>
      <c r="J85">
        <f t="array" ref="J85:L85">MMULT(D85:F85,$G$4:$I$6)</f>
        <v>466.8938956132543</v>
      </c>
      <c r="K85">
        <v>260.42149505800774</v>
      </c>
      <c r="L85">
        <v>482.1755529361032</v>
      </c>
      <c r="P85">
        <f t="array" ref="P85:R85">MMULT(J85:L85,$M$4:$O$6)</f>
        <v>4.6013266146183014</v>
      </c>
      <c r="Q85">
        <v>-74.073142250295135</v>
      </c>
      <c r="R85">
        <v>83.000000007450581</v>
      </c>
    </row>
    <row r="86" spans="1:18" x14ac:dyDescent="0.25">
      <c r="A86">
        <f t="shared" ca="1" si="1"/>
        <v>4.6006649952670564</v>
      </c>
      <c r="B86">
        <f t="shared" ca="1" si="1"/>
        <v>-74.073449184967288</v>
      </c>
      <c r="D86">
        <v>4.6014042669154085</v>
      </c>
      <c r="E86">
        <v>-74.073142386048033</v>
      </c>
      <c r="F86">
        <v>84</v>
      </c>
      <c r="J86">
        <f t="array" ref="J86:L86">MMULT(D86:F86,$G$4:$I$6)</f>
        <v>468.89397381110751</v>
      </c>
      <c r="K86">
        <v>270.42188224619281</v>
      </c>
      <c r="L86">
        <v>488.17579584632699</v>
      </c>
      <c r="P86">
        <f t="array" ref="P86:R86">MMULT(J86:L86,$M$4:$O$6)</f>
        <v>4.6014042794704437</v>
      </c>
      <c r="Q86">
        <v>-74.073142386048033</v>
      </c>
      <c r="R86">
        <v>84.000000007450581</v>
      </c>
    </row>
    <row r="87" spans="1:18" x14ac:dyDescent="0.25">
      <c r="A87">
        <f t="shared" ca="1" si="1"/>
        <v>4.6007523078784978</v>
      </c>
      <c r="B87">
        <f t="shared" ca="1" si="1"/>
        <v>-74.07336275708721</v>
      </c>
      <c r="D87">
        <v>4.6013610648978283</v>
      </c>
      <c r="E87">
        <v>-74.073157349981187</v>
      </c>
      <c r="F87">
        <v>85</v>
      </c>
      <c r="J87">
        <f t="array" ref="J87:L87">MMULT(D87:F87,$G$4:$I$6)</f>
        <v>470.89399046482259</v>
      </c>
      <c r="K87">
        <v>280.42154652463967</v>
      </c>
      <c r="L87">
        <v>494.17567025470095</v>
      </c>
      <c r="P87">
        <f t="array" ref="P87:R87">MMULT(J87:L87,$M$4:$O$6)</f>
        <v>4.6013610810041428</v>
      </c>
      <c r="Q87">
        <v>-74.073157349981187</v>
      </c>
      <c r="R87">
        <v>85</v>
      </c>
    </row>
    <row r="88" spans="1:18" x14ac:dyDescent="0.25">
      <c r="A88">
        <f t="shared" ca="1" si="1"/>
        <v>4.6008373399901945</v>
      </c>
      <c r="B88">
        <f t="shared" ca="1" si="1"/>
        <v>-74.073386841715802</v>
      </c>
      <c r="D88">
        <v>4.6013740225871027</v>
      </c>
      <c r="E88">
        <v>-74.073103180068259</v>
      </c>
      <c r="F88">
        <v>86</v>
      </c>
      <c r="J88">
        <f t="array" ref="J88:L88">MMULT(D88:F88,$G$4:$I$6)</f>
        <v>472.89378674286013</v>
      </c>
      <c r="K88">
        <v>290.42204467238946</v>
      </c>
      <c r="L88">
        <v>500.17574079573399</v>
      </c>
      <c r="P88">
        <f t="array" ref="P88:R88">MMULT(J88:L88,$M$4:$O$6)</f>
        <v>4.601374015212059</v>
      </c>
      <c r="Q88">
        <v>-74.073103180068259</v>
      </c>
      <c r="R88">
        <v>86.000000007450581</v>
      </c>
    </row>
    <row r="89" spans="1:18" x14ac:dyDescent="0.25">
      <c r="A89">
        <f t="shared" ca="1" si="1"/>
        <v>4.6007729233673862</v>
      </c>
      <c r="B89">
        <f t="shared" ca="1" si="1"/>
        <v>-74.073466717226822</v>
      </c>
      <c r="D89">
        <v>4.6013952842803976</v>
      </c>
      <c r="E89">
        <v>-74.073088195435346</v>
      </c>
      <c r="F89">
        <v>87</v>
      </c>
      <c r="J89">
        <f t="array" ref="J89:L89">MMULT(D89:F89,$G$4:$I$6)</f>
        <v>474.89374806602177</v>
      </c>
      <c r="K89">
        <v>300.42227085791922</v>
      </c>
      <c r="L89">
        <v>506.175820574667</v>
      </c>
      <c r="P89">
        <f t="array" ref="P89:R89">MMULT(J89:L89,$M$4:$O$6)</f>
        <v>4.6013952940702438</v>
      </c>
      <c r="Q89">
        <v>-74.073088195435346</v>
      </c>
      <c r="R89">
        <v>87.000000007450581</v>
      </c>
    </row>
    <row r="90" spans="1:18" x14ac:dyDescent="0.25">
      <c r="A90">
        <f t="shared" ca="1" si="1"/>
        <v>4.6007488902408245</v>
      </c>
      <c r="B90">
        <f t="shared" ca="1" si="1"/>
        <v>-74.073520875225839</v>
      </c>
      <c r="D90">
        <v>4.6013337566387227</v>
      </c>
      <c r="E90">
        <v>-74.073092109077905</v>
      </c>
      <c r="F90">
        <v>88</v>
      </c>
      <c r="J90">
        <f t="array" ref="J90:L90">MMULT(D90:F90,$G$4:$I$6)</f>
        <v>476.89370219295034</v>
      </c>
      <c r="K90">
        <v>310.42193191057038</v>
      </c>
      <c r="L90">
        <v>512.17564442628498</v>
      </c>
      <c r="P90">
        <f t="array" ref="P90:R90">MMULT(J90:L90,$M$4:$O$6)</f>
        <v>4.6013337522745132</v>
      </c>
      <c r="Q90">
        <v>-74.073092109077919</v>
      </c>
      <c r="R90">
        <v>88.000000007450581</v>
      </c>
    </row>
    <row r="91" spans="1:18" x14ac:dyDescent="0.25">
      <c r="A91">
        <f t="shared" ca="1" si="1"/>
        <v>4.6007462824337173</v>
      </c>
      <c r="B91">
        <f t="shared" ca="1" si="1"/>
        <v>-74.073540567008422</v>
      </c>
      <c r="D91">
        <v>4.6014204999952133</v>
      </c>
      <c r="E91">
        <v>-74.073173290704048</v>
      </c>
      <c r="F91">
        <v>89</v>
      </c>
      <c r="J91">
        <f t="array" ref="J91:L91">MMULT(D91:F91,$G$4:$I$6)</f>
        <v>478.89411366281138</v>
      </c>
      <c r="K91">
        <v>320.42171617434371</v>
      </c>
      <c r="L91">
        <v>518.17588218370395</v>
      </c>
      <c r="P91">
        <f t="array" ref="P91:R91">MMULT(J91:L91,$M$4:$O$6)</f>
        <v>4.601420521736145</v>
      </c>
      <c r="Q91">
        <v>-74.073173290704048</v>
      </c>
      <c r="R91">
        <v>89</v>
      </c>
    </row>
    <row r="92" spans="1:18" x14ac:dyDescent="0.25">
      <c r="A92">
        <f t="shared" ca="1" si="1"/>
        <v>4.6006773659623112</v>
      </c>
      <c r="B92">
        <f t="shared" ca="1" si="1"/>
        <v>-74.073454084629802</v>
      </c>
      <c r="D92">
        <v>4.6014782133652776</v>
      </c>
      <c r="E92">
        <v>-74.073163394972909</v>
      </c>
      <c r="F92">
        <v>90</v>
      </c>
      <c r="J92">
        <f t="array" ref="J92:L92">MMULT(D92:F92,$G$4:$I$6)</f>
        <v>480.89413179325692</v>
      </c>
      <c r="K92">
        <v>330.42208390704309</v>
      </c>
      <c r="L92">
        <v>524.17606928210671</v>
      </c>
      <c r="P92">
        <f t="array" ref="P92:R92">MMULT(J92:L92,$M$4:$O$6)</f>
        <v>4.6014782041311264</v>
      </c>
      <c r="Q92">
        <v>-74.073163394972923</v>
      </c>
      <c r="R92">
        <v>90.000000007450581</v>
      </c>
    </row>
    <row r="93" spans="1:18" x14ac:dyDescent="0.25">
      <c r="A93">
        <f t="shared" ca="1" si="1"/>
        <v>4.6007394354212847</v>
      </c>
      <c r="B93">
        <f t="shared" ca="1" si="1"/>
        <v>-74.073438875841333</v>
      </c>
      <c r="D93">
        <v>4.601551223112458</v>
      </c>
      <c r="E93">
        <v>-74.073151015167667</v>
      </c>
      <c r="F93">
        <v>91</v>
      </c>
      <c r="J93">
        <f t="array" ref="J93:L93">MMULT(D93:F93,$G$4:$I$6)</f>
        <v>482.89415528378311</v>
      </c>
      <c r="K93">
        <v>340.42254799422096</v>
      </c>
      <c r="L93">
        <v>530.17630326327026</v>
      </c>
      <c r="P93">
        <f t="array" ref="P93:R93">MMULT(J93:L93,$M$4:$O$6)</f>
        <v>4.6015512198209763</v>
      </c>
      <c r="Q93">
        <v>-74.073151015167667</v>
      </c>
      <c r="R93">
        <v>91.000000007450581</v>
      </c>
    </row>
    <row r="94" spans="1:18" x14ac:dyDescent="0.25">
      <c r="A94">
        <f t="shared" ca="1" si="1"/>
        <v>4.6006805456029047</v>
      </c>
      <c r="B94">
        <f t="shared" ca="1" si="1"/>
        <v>-74.07336060987727</v>
      </c>
      <c r="D94">
        <v>4.6015223178524627</v>
      </c>
      <c r="E94">
        <v>-74.073193750803199</v>
      </c>
      <c r="F94">
        <v>92</v>
      </c>
      <c r="J94">
        <f t="array" ref="J94:L94">MMULT(D94:F94,$G$4:$I$6)</f>
        <v>484.89429732106527</v>
      </c>
      <c r="K94">
        <v>350.4220615828367</v>
      </c>
      <c r="L94">
        <v>536.17620945323608</v>
      </c>
      <c r="P94">
        <f t="array" ref="P94:R94">MMULT(J94:L94,$M$4:$O$6)</f>
        <v>4.6015223264694214</v>
      </c>
      <c r="Q94">
        <v>-74.073193750803199</v>
      </c>
      <c r="R94">
        <v>92.000000007450581</v>
      </c>
    </row>
    <row r="95" spans="1:18" x14ac:dyDescent="0.25">
      <c r="A95">
        <f t="shared" ca="1" si="1"/>
        <v>4.600756721890237</v>
      </c>
      <c r="B95">
        <f t="shared" ca="1" si="1"/>
        <v>-74.07342277568975</v>
      </c>
      <c r="D95">
        <v>4.6015333760020418</v>
      </c>
      <c r="E95">
        <v>-74.073207941555296</v>
      </c>
      <c r="F95">
        <v>93</v>
      </c>
      <c r="J95">
        <f t="array" ref="J95:L95">MMULT(D95:F95,$G$4:$I$6)</f>
        <v>486.89436514222325</v>
      </c>
      <c r="K95">
        <v>360.42200334756785</v>
      </c>
      <c r="L95">
        <v>542.17624695138397</v>
      </c>
      <c r="P95">
        <f t="array" ref="P95:R95">MMULT(J95:L95,$M$4:$O$6)</f>
        <v>4.6015333980321884</v>
      </c>
      <c r="Q95">
        <v>-74.073207941555296</v>
      </c>
      <c r="R95">
        <v>93</v>
      </c>
    </row>
    <row r="96" spans="1:18" x14ac:dyDescent="0.25">
      <c r="A96">
        <f t="shared" ca="1" si="1"/>
        <v>4.6007956518009108</v>
      </c>
      <c r="B96">
        <f t="shared" ca="1" si="1"/>
        <v>-74.07338167882159</v>
      </c>
      <c r="D96">
        <v>4.6015290121289718</v>
      </c>
      <c r="E96">
        <v>-74.073263455559101</v>
      </c>
      <c r="F96">
        <v>94</v>
      </c>
      <c r="J96">
        <f t="array" ref="J96:L96">MMULT(D96:F96,$G$4:$I$6)</f>
        <v>488.89458283436539</v>
      </c>
      <c r="K96">
        <v>370.4215374161721</v>
      </c>
      <c r="L96">
        <v>548.17622165416333</v>
      </c>
      <c r="P96">
        <f t="array" ref="P96:R96">MMULT(J96:L96,$M$4:$O$6)</f>
        <v>4.6015290021896362</v>
      </c>
      <c r="Q96">
        <v>-74.073263455559101</v>
      </c>
      <c r="R96">
        <v>94.000000014901161</v>
      </c>
    </row>
    <row r="97" spans="1:18" x14ac:dyDescent="0.25">
      <c r="A97">
        <f t="shared" ca="1" si="1"/>
        <v>4.6008151540498208</v>
      </c>
      <c r="B97">
        <f t="shared" ca="1" si="1"/>
        <v>-74.073393236865272</v>
      </c>
      <c r="D97">
        <v>4.6014608698913131</v>
      </c>
      <c r="E97">
        <v>-74.07330110805529</v>
      </c>
      <c r="F97">
        <v>95</v>
      </c>
      <c r="J97">
        <f t="array" ref="J97:L97">MMULT(D97:F97,$G$4:$I$6)</f>
        <v>490.89466530211246</v>
      </c>
      <c r="K97">
        <v>380.42089548501428</v>
      </c>
      <c r="L97">
        <v>554.17601216645176</v>
      </c>
      <c r="P97">
        <f t="array" ref="P97:R97">MMULT(J97:L97,$M$4:$O$6)</f>
        <v>4.601460874080658</v>
      </c>
      <c r="Q97">
        <v>-74.07330110805529</v>
      </c>
      <c r="R97">
        <v>95.000000007450581</v>
      </c>
    </row>
    <row r="98" spans="1:18" x14ac:dyDescent="0.25">
      <c r="A98">
        <f t="shared" ca="1" si="1"/>
        <v>4.6008379237911905</v>
      </c>
      <c r="B98">
        <f t="shared" ca="1" si="1"/>
        <v>-74.07335667668913</v>
      </c>
      <c r="D98">
        <v>4.6014784882198967</v>
      </c>
      <c r="E98">
        <v>-74.073322470423392</v>
      </c>
      <c r="F98">
        <v>96</v>
      </c>
      <c r="J98">
        <f t="array" ref="J98:L98">MMULT(D98:F98,$G$4:$I$6)</f>
        <v>492.89476836991344</v>
      </c>
      <c r="K98">
        <v>390.42081267771232</v>
      </c>
      <c r="L98">
        <v>560.17606647649029</v>
      </c>
      <c r="P98">
        <f t="array" ref="P98:R98">MMULT(J98:L98,$M$4:$O$6)</f>
        <v>4.6014784872531891</v>
      </c>
      <c r="Q98">
        <v>-74.073322470423392</v>
      </c>
      <c r="R98">
        <v>96</v>
      </c>
    </row>
    <row r="99" spans="1:18" x14ac:dyDescent="0.25">
      <c r="A99">
        <f t="shared" ca="1" si="1"/>
        <v>4.6007528529241482</v>
      </c>
      <c r="B99">
        <f t="shared" ca="1" si="1"/>
        <v>-74.073434233922811</v>
      </c>
      <c r="D99">
        <v>4.6014833350781448</v>
      </c>
      <c r="E99">
        <v>-74.073309717459651</v>
      </c>
      <c r="F99">
        <v>97</v>
      </c>
      <c r="J99">
        <f t="array" ref="J99:L99">MMULT(D99:F99,$G$4:$I$6)</f>
        <v>494.89472220491677</v>
      </c>
      <c r="K99">
        <v>400.42093893571348</v>
      </c>
      <c r="L99">
        <v>566.17609611825048</v>
      </c>
      <c r="P99">
        <f t="array" ref="P99:R99">MMULT(J99:L99,$M$4:$O$6)</f>
        <v>4.6014833450317383</v>
      </c>
      <c r="Q99">
        <v>-74.073309717459665</v>
      </c>
      <c r="R99">
        <v>97</v>
      </c>
    </row>
    <row r="100" spans="1:18" x14ac:dyDescent="0.25">
      <c r="A100">
        <f t="shared" ca="1" si="1"/>
        <v>4.6007147670093431</v>
      </c>
      <c r="B100">
        <f t="shared" ca="1" si="1"/>
        <v>-74.073415431628959</v>
      </c>
      <c r="D100">
        <v>4.6015410959668754</v>
      </c>
      <c r="E100">
        <v>-74.073270444630239</v>
      </c>
      <c r="F100">
        <v>98</v>
      </c>
      <c r="J100">
        <f t="array" ref="J100:L100">MMULT(D100:F100,$G$4:$I$6)</f>
        <v>496.89462287448782</v>
      </c>
      <c r="K100">
        <v>410.42154192279247</v>
      </c>
      <c r="L100">
        <v>572.17629511004839</v>
      </c>
      <c r="P100">
        <f t="array" ref="P100:R100">MMULT(J100:L100,$M$4:$O$6)</f>
        <v>4.6015411168336868</v>
      </c>
      <c r="Q100">
        <v>-74.073270444630239</v>
      </c>
      <c r="R100">
        <v>97.999999992549419</v>
      </c>
    </row>
    <row r="101" spans="1:18" x14ac:dyDescent="0.25">
      <c r="A101">
        <f t="shared" ca="1" si="1"/>
        <v>4.6006363841206408</v>
      </c>
      <c r="B101">
        <f t="shared" ca="1" si="1"/>
        <v>-74.073392084318044</v>
      </c>
      <c r="D101">
        <v>4.6015799312349186</v>
      </c>
      <c r="E101">
        <v>-74.07320892920535</v>
      </c>
      <c r="F101">
        <v>99</v>
      </c>
      <c r="J101">
        <f t="array" ref="J101:L101">MMULT(D101:F101,$G$4:$I$6)</f>
        <v>498.89441564805634</v>
      </c>
      <c r="K101">
        <v>420.42222822253177</v>
      </c>
      <c r="L101">
        <v>578.17644622202261</v>
      </c>
      <c r="P101">
        <f t="array" ref="P101:R101">MMULT(J101:L101,$M$4:$O$6)</f>
        <v>4.6015799343585968</v>
      </c>
      <c r="Q101">
        <v>-74.07320892920535</v>
      </c>
      <c r="R101">
        <v>99.000000007450581</v>
      </c>
    </row>
    <row r="102" spans="1:18" x14ac:dyDescent="0.25">
      <c r="A102">
        <f t="shared" ca="1" si="1"/>
        <v>4.6006720575354034</v>
      </c>
      <c r="B102">
        <f t="shared" ca="1" si="1"/>
        <v>-74.073360398649754</v>
      </c>
      <c r="D102">
        <v>4.6015087466113505</v>
      </c>
      <c r="E102">
        <v>-74.073209364089465</v>
      </c>
      <c r="F102">
        <v>100</v>
      </c>
      <c r="J102">
        <f t="array" ref="J102:L102">MMULT(D102:F102,$G$4:$I$6)</f>
        <v>500.89434620296919</v>
      </c>
      <c r="K102">
        <v>430.42186882034105</v>
      </c>
      <c r="L102">
        <v>584.17624249419828</v>
      </c>
      <c r="P102">
        <f t="array" ref="P102:R102">MMULT(J102:L102,$M$4:$O$6)</f>
        <v>4.6015087366104126</v>
      </c>
      <c r="Q102">
        <v>-74.073209364089465</v>
      </c>
      <c r="R102">
        <v>100.00000002235174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AA38-229E-48E5-B09A-B684599BE3E7}">
  <dimension ref="A1:X102"/>
  <sheetViews>
    <sheetView tabSelected="1" topLeftCell="N81" zoomScale="145" zoomScaleNormal="145" workbookViewId="0">
      <selection activeCell="G2" sqref="G2"/>
    </sheetView>
  </sheetViews>
  <sheetFormatPr baseColWidth="10" defaultRowHeight="15" x14ac:dyDescent="0.25"/>
  <cols>
    <col min="2" max="2" width="12.5703125" bestFit="1" customWidth="1"/>
    <col min="3" max="4" width="12.5703125" customWidth="1"/>
    <col min="5" max="5" width="12.5703125" bestFit="1" customWidth="1"/>
    <col min="6" max="6" width="12.5703125" customWidth="1"/>
    <col min="7" max="7" width="13.28515625" bestFit="1" customWidth="1"/>
    <col min="8" max="8" width="12.7109375" bestFit="1" customWidth="1"/>
    <col min="9" max="9" width="13.28515625" bestFit="1" customWidth="1"/>
    <col min="13" max="13" width="11.85546875" bestFit="1" customWidth="1"/>
    <col min="20" max="20" width="12.85546875" bestFit="1" customWidth="1"/>
    <col min="21" max="21" width="13.42578125" bestFit="1" customWidth="1"/>
    <col min="22" max="22" width="12.85546875" bestFit="1" customWidth="1"/>
  </cols>
  <sheetData>
    <row r="1" spans="1:24" x14ac:dyDescent="0.25">
      <c r="A1">
        <v>10</v>
      </c>
      <c r="B1">
        <f>+E1*A1</f>
        <v>8.845208845208844E-5</v>
      </c>
      <c r="E1">
        <f>360/40700000</f>
        <v>8.8452088452088447E-6</v>
      </c>
      <c r="G1">
        <v>1</v>
      </c>
      <c r="H1">
        <f>+G1*E1</f>
        <v>8.8452088452088447E-6</v>
      </c>
    </row>
    <row r="3" spans="1:24" x14ac:dyDescent="0.25">
      <c r="A3">
        <v>4.60123903083936</v>
      </c>
      <c r="B3">
        <v>-74.072552933804602</v>
      </c>
      <c r="D3">
        <v>4.60123903083936</v>
      </c>
      <c r="E3">
        <v>-74.072552933804602</v>
      </c>
      <c r="F3">
        <v>1</v>
      </c>
      <c r="J3">
        <f t="array" ref="J3:L3">MMULT(D3:F3,$G$4:$I$6)</f>
        <v>303.89145076605774</v>
      </c>
      <c r="K3">
        <v>-565.57422831624001</v>
      </c>
      <c r="L3">
        <v>-17.825304081003761</v>
      </c>
      <c r="P3">
        <f t="array" ref="P3:R3">MMULT(J3:L3,$M$4:$O$6)</f>
        <v>4.60123903083936</v>
      </c>
      <c r="Q3">
        <v>-74.072552933804602</v>
      </c>
      <c r="R3">
        <v>0.99999999999999423</v>
      </c>
      <c r="T3">
        <f t="array" aca="1" ref="T3:V3" ca="1">MMULT(J3:L3,$G$46:$I$48)</f>
        <v>4.6012267757430951</v>
      </c>
      <c r="U3">
        <f ca="1"/>
        <v>-74.072556842180788</v>
      </c>
      <c r="V3">
        <f ca="1"/>
        <v>0.99999263166172225</v>
      </c>
      <c r="X3">
        <f ca="1">SQRT(POWER(P3-T3,2)+POWER(Q3-U3,2))/$E$1</f>
        <v>1.4542600658318818</v>
      </c>
    </row>
    <row r="4" spans="1:24" x14ac:dyDescent="0.25">
      <c r="A4">
        <f ca="1">+A3+(2*$B$1*RAND()-$B$1)</f>
        <v>4.6012386070794147</v>
      </c>
      <c r="B4">
        <f ca="1">+B3+(2*$B$1*RAND()-$B$1)</f>
        <v>-74.072591884666352</v>
      </c>
      <c r="D4">
        <v>4.601257270863452</v>
      </c>
      <c r="E4">
        <v>-74.072603798917427</v>
      </c>
      <c r="F4">
        <v>2</v>
      </c>
      <c r="G4">
        <v>1</v>
      </c>
      <c r="H4">
        <v>5</v>
      </c>
      <c r="I4">
        <v>3</v>
      </c>
      <c r="J4">
        <f t="array" ref="J4:L4">MMULT(D4:F4,$G$4:$I$6)</f>
        <v>306.89167246653318</v>
      </c>
      <c r="K4">
        <v>-561.57454403702218</v>
      </c>
      <c r="L4">
        <v>-19.825269706976616</v>
      </c>
      <c r="M4">
        <f t="array" ref="M4:O6">MINVERSE(G4:I6)</f>
        <v>0.10256410256410256</v>
      </c>
      <c r="N4">
        <v>-0.12820512820512819</v>
      </c>
      <c r="O4">
        <v>0.12820512820512819</v>
      </c>
      <c r="P4">
        <f t="array" ref="P4:R4">MMULT(J4:L4,$M$4:$O$6)</f>
        <v>4.6012572708634547</v>
      </c>
      <c r="Q4">
        <v>-74.072603798917427</v>
      </c>
      <c r="R4">
        <v>2.0000000000000004</v>
      </c>
      <c r="T4">
        <f t="array" aca="1" ref="T4:V4" ca="1">MMULT(J4:L4,$G$46:$I$48)</f>
        <v>4.6012460447001855</v>
      </c>
      <c r="U4">
        <f ca="1"/>
        <v>-74.072606287691571</v>
      </c>
      <c r="V4">
        <f ca="1"/>
        <v>1.9999914543903787</v>
      </c>
      <c r="X4">
        <f t="shared" ref="X4:X67" ca="1" si="0">SQRT(POWER(P4-T4,2)+POWER(Q4-U4,2))/$E$1</f>
        <v>1.2999950471457924</v>
      </c>
    </row>
    <row r="5" spans="1:24" x14ac:dyDescent="0.25">
      <c r="A5">
        <f t="shared" ref="A5:B20" ca="1" si="1">+A4+(2*$B$1*RAND()-$B$1)</f>
        <v>4.601193508583914</v>
      </c>
      <c r="B5">
        <f t="shared" ca="1" si="1"/>
        <v>-74.072525093762323</v>
      </c>
      <c r="D5">
        <v>4.6011794974723124</v>
      </c>
      <c r="E5">
        <v>-74.072656113666866</v>
      </c>
      <c r="F5">
        <v>3</v>
      </c>
      <c r="G5">
        <v>-4</v>
      </c>
      <c r="H5">
        <v>8</v>
      </c>
      <c r="I5">
        <v>0.4</v>
      </c>
      <c r="J5">
        <f t="array" ref="J5:L5">MMULT(D5:F5,$G$4:$I$6)</f>
        <v>309.89180395213975</v>
      </c>
      <c r="K5">
        <v>-557.57535142197332</v>
      </c>
      <c r="L5">
        <v>-21.82552395304981</v>
      </c>
      <c r="M5">
        <v>3.9627039627039624E-2</v>
      </c>
      <c r="N5">
        <v>6.4102564102564111E-2</v>
      </c>
      <c r="O5">
        <v>7.2261072261072257E-2</v>
      </c>
      <c r="P5">
        <f t="array" ref="P5:R5">MMULT(J5:L5,$M$4:$O$6)</f>
        <v>4.6011794974723133</v>
      </c>
      <c r="Q5">
        <v>-74.072656113666852</v>
      </c>
      <c r="R5">
        <v>2.9999999999999938</v>
      </c>
      <c r="T5">
        <f t="array" aca="1" ref="T5:V5" ca="1">MMULT(J5:L5,$G$46:$I$48)</f>
        <v>4.601167105233495</v>
      </c>
      <c r="U5">
        <f ca="1"/>
        <v>-74.072661679657955</v>
      </c>
      <c r="V5">
        <f ca="1"/>
        <v>2.9999946953648213</v>
      </c>
      <c r="X5">
        <f t="shared" ca="1" si="0"/>
        <v>1.5358414754500196</v>
      </c>
    </row>
    <row r="6" spans="1:24" x14ac:dyDescent="0.25">
      <c r="A6">
        <f t="shared" ca="1" si="1"/>
        <v>4.6011939830560991</v>
      </c>
      <c r="B6">
        <f t="shared" ca="1" si="1"/>
        <v>-74.072562248376457</v>
      </c>
      <c r="D6">
        <v>4.6010944718827691</v>
      </c>
      <c r="E6">
        <v>-74.072676707571404</v>
      </c>
      <c r="F6">
        <v>4</v>
      </c>
      <c r="G6">
        <v>3</v>
      </c>
      <c r="H6">
        <v>4</v>
      </c>
      <c r="I6">
        <v>-2</v>
      </c>
      <c r="J6">
        <f t="array" ref="J6:L6">MMULT(D6:F6,$G$4:$I$6)</f>
        <v>312.8918013021684</v>
      </c>
      <c r="K6">
        <v>-553.5759413011574</v>
      </c>
      <c r="L6">
        <v>-23.825787267380257</v>
      </c>
      <c r="M6">
        <v>0.23310023310023309</v>
      </c>
      <c r="N6">
        <v>-6.4102564102564083E-2</v>
      </c>
      <c r="O6">
        <v>-0.16317016317016317</v>
      </c>
      <c r="P6">
        <f t="array" ref="P6:R6">MMULT(J6:L6,$M$4:$O$6)</f>
        <v>4.6010944718827709</v>
      </c>
      <c r="Q6">
        <v>-74.072676707571404</v>
      </c>
      <c r="R6">
        <v>4</v>
      </c>
      <c r="T6">
        <f t="array" aca="1" ref="T6:V6" ca="1">MMULT(J6:L6,$G$46:$I$48)</f>
        <v>4.6010807929381974</v>
      </c>
      <c r="U6">
        <f ca="1"/>
        <v>-74.072685597918721</v>
      </c>
      <c r="V6">
        <f ca="1"/>
        <v>3.9999981791651722</v>
      </c>
      <c r="X6">
        <f t="shared" ca="1" si="0"/>
        <v>1.8444063652439091</v>
      </c>
    </row>
    <row r="7" spans="1:24" x14ac:dyDescent="0.25">
      <c r="A7">
        <f t="shared" ca="1" si="1"/>
        <v>4.6011507543515906</v>
      </c>
      <c r="B7">
        <f t="shared" ca="1" si="1"/>
        <v>-74.072558387378265</v>
      </c>
      <c r="D7">
        <v>4.6010473956046551</v>
      </c>
      <c r="E7">
        <v>-74.072724628422108</v>
      </c>
      <c r="F7">
        <v>5</v>
      </c>
      <c r="J7">
        <f t="array" ref="J7:L7">MMULT(D7:F7,$G$4:$I$6)</f>
        <v>315.8919459092931</v>
      </c>
      <c r="K7">
        <v>-549.57656004935359</v>
      </c>
      <c r="L7">
        <v>-25.825947664554882</v>
      </c>
      <c r="P7">
        <f t="array" ref="P7:R7">MMULT(J7:L7,$M$4:$O$6)</f>
        <v>4.6010473956046543</v>
      </c>
      <c r="Q7">
        <v>-74.072724628422122</v>
      </c>
      <c r="R7">
        <v>5.0000000000000009</v>
      </c>
      <c r="T7">
        <f t="array" aca="1" ref="T7:V7" ca="1">MMULT(J7:L7,$G$46:$I$48)</f>
        <v>4.6010332579429809</v>
      </c>
      <c r="U7">
        <f ca="1"/>
        <v>-74.072735146852878</v>
      </c>
      <c r="V7">
        <f ca="1"/>
        <v>4.9999999963275412</v>
      </c>
      <c r="X7">
        <f t="shared" ca="1" si="0"/>
        <v>1.9921879445379003</v>
      </c>
    </row>
    <row r="8" spans="1:24" x14ac:dyDescent="0.25">
      <c r="A8">
        <f t="shared" ca="1" si="1"/>
        <v>4.6011257227989475</v>
      </c>
      <c r="B8">
        <f t="shared" ca="1" si="1"/>
        <v>-74.072542331272416</v>
      </c>
      <c r="D8">
        <v>4.6010245917165831</v>
      </c>
      <c r="E8">
        <v>-74.072769760346645</v>
      </c>
      <c r="F8">
        <v>6</v>
      </c>
      <c r="J8">
        <f t="array" ref="J8:L8">MMULT(D8:F8,$G$4:$I$6)</f>
        <v>318.89210363310315</v>
      </c>
      <c r="K8">
        <v>-545.57703512419027</v>
      </c>
      <c r="L8">
        <v>-27.826034128988912</v>
      </c>
      <c r="P8">
        <f t="array" ref="P8:R8">MMULT(J8:L8,$M$4:$O$6)</f>
        <v>4.6010245917165786</v>
      </c>
      <c r="Q8">
        <v>-74.072769760346645</v>
      </c>
      <c r="R8">
        <v>5.9999999999999956</v>
      </c>
      <c r="T8">
        <f t="array" aca="1" ref="T8:V8" ca="1">MMULT(J8:L8,$G$46:$I$48)</f>
        <v>4.6010105536778578</v>
      </c>
      <c r="U8">
        <f ca="1"/>
        <v>-74.072780763014507</v>
      </c>
      <c r="V8">
        <f ca="1"/>
        <v>6.0000006896303892</v>
      </c>
      <c r="X8">
        <f t="shared" ca="1" si="0"/>
        <v>2.0164662898167132</v>
      </c>
    </row>
    <row r="9" spans="1:24" x14ac:dyDescent="0.25">
      <c r="A9">
        <f t="shared" ca="1" si="1"/>
        <v>4.6011367735492366</v>
      </c>
      <c r="B9">
        <f t="shared" ca="1" si="1"/>
        <v>-74.07246602339967</v>
      </c>
      <c r="D9">
        <v>4.6011103059417993</v>
      </c>
      <c r="E9">
        <v>-74.072709840472669</v>
      </c>
      <c r="F9">
        <v>7</v>
      </c>
      <c r="J9">
        <f t="array" ref="J9:L9">MMULT(D9:F9,$G$4:$I$6)</f>
        <v>321.89194966783248</v>
      </c>
      <c r="K9">
        <v>-541.57612719407234</v>
      </c>
      <c r="L9">
        <v>-29.82575301836367</v>
      </c>
      <c r="P9">
        <f t="array" ref="P9:R9">MMULT(J9:L9,$M$4:$O$6)</f>
        <v>4.6011103059417975</v>
      </c>
      <c r="Q9">
        <v>-74.072709840472669</v>
      </c>
      <c r="R9">
        <v>7.0000000000000036</v>
      </c>
      <c r="T9">
        <f t="array" aca="1" ref="T9:V9" ca="1">MMULT(J9:L9,$G$46:$I$48)</f>
        <v>4.6010989951491785</v>
      </c>
      <c r="U9">
        <f ca="1"/>
        <v>-74.072715944310374</v>
      </c>
      <c r="V9">
        <f ca="1"/>
        <v>6.9999960939406076</v>
      </c>
      <c r="X9">
        <f t="shared" ca="1" si="0"/>
        <v>1.4530645961206905</v>
      </c>
    </row>
    <row r="10" spans="1:24" x14ac:dyDescent="0.25">
      <c r="A10">
        <f t="shared" ca="1" si="1"/>
        <v>4.6011887424333162</v>
      </c>
      <c r="B10">
        <f t="shared" ca="1" si="1"/>
        <v>-74.072417341122076</v>
      </c>
      <c r="D10">
        <v>4.6011325675126926</v>
      </c>
      <c r="E10">
        <v>-74.072643649765027</v>
      </c>
      <c r="F10">
        <v>8</v>
      </c>
      <c r="J10">
        <f t="array" ref="J10:L10">MMULT(D10:F10,$G$4:$I$6)</f>
        <v>324.89170716657281</v>
      </c>
      <c r="K10">
        <v>-537.57548636055674</v>
      </c>
      <c r="L10">
        <v>-31.825659757367934</v>
      </c>
      <c r="P10">
        <f t="array" ref="P10:R10">MMULT(J10:L10,$M$4:$O$6)</f>
        <v>4.6011325675126988</v>
      </c>
      <c r="Q10">
        <v>-74.072643649765027</v>
      </c>
      <c r="R10">
        <v>8.0000000000000018</v>
      </c>
      <c r="T10">
        <f t="array" aca="1" ref="T10:V10" ca="1">MMULT(J10:L10,$G$46:$I$48)</f>
        <v>4.6011225436021466</v>
      </c>
      <c r="U10">
        <f ca="1"/>
        <v>-74.072647805586129</v>
      </c>
      <c r="V10">
        <f ca="1"/>
        <v>7.9999943975057377</v>
      </c>
      <c r="X10">
        <f t="shared" ca="1" si="0"/>
        <v>1.2267941244786262</v>
      </c>
    </row>
    <row r="11" spans="1:24" x14ac:dyDescent="0.25">
      <c r="A11">
        <f t="shared" ca="1" si="1"/>
        <v>4.6011310503979219</v>
      </c>
      <c r="B11">
        <f t="shared" ca="1" si="1"/>
        <v>-74.072432863612718</v>
      </c>
      <c r="D11">
        <v>4.6010810696020821</v>
      </c>
      <c r="E11">
        <v>-74.072599248996156</v>
      </c>
      <c r="F11">
        <v>9</v>
      </c>
      <c r="J11">
        <f t="array" ref="J11:L11">MMULT(D11:F11,$G$4:$I$6)</f>
        <v>327.89147806558668</v>
      </c>
      <c r="K11">
        <v>-533.57538864395883</v>
      </c>
      <c r="L11">
        <v>-33.825796490792214</v>
      </c>
      <c r="P11">
        <f t="array" ref="P11:R11">MMULT(J11:L11,$M$4:$O$6)</f>
        <v>4.6010810696020767</v>
      </c>
      <c r="Q11">
        <v>-74.072599248996141</v>
      </c>
      <c r="R11">
        <v>8.9999999999999964</v>
      </c>
      <c r="T11">
        <f t="array" aca="1" ref="T11:V11" ca="1">MMULT(J11:L11,$G$46:$I$48)</f>
        <v>4.601070616984174</v>
      </c>
      <c r="U11">
        <f ca="1"/>
        <v>-74.072604971448357</v>
      </c>
      <c r="V11">
        <f ca="1"/>
        <v>8.9999961543037301</v>
      </c>
      <c r="X11">
        <f t="shared" ca="1" si="0"/>
        <v>1.3472298868830477</v>
      </c>
    </row>
    <row r="12" spans="1:24" x14ac:dyDescent="0.25">
      <c r="A12">
        <f t="shared" ca="1" si="1"/>
        <v>4.601181466814837</v>
      </c>
      <c r="B12">
        <f t="shared" ca="1" si="1"/>
        <v>-74.072430648835265</v>
      </c>
      <c r="D12">
        <v>4.6010010770402729</v>
      </c>
      <c r="E12">
        <v>-74.072680242051689</v>
      </c>
      <c r="F12">
        <v>10</v>
      </c>
      <c r="J12">
        <f t="array" ref="J12:L12">MMULT(D12:F12,$G$4:$I$6)</f>
        <v>330.89172204524704</v>
      </c>
      <c r="K12">
        <v>-529.57643655121217</v>
      </c>
      <c r="L12">
        <v>-35.82606886569986</v>
      </c>
      <c r="P12">
        <f t="array" ref="P12:R12">MMULT(J12:L12,$M$4:$O$6)</f>
        <v>4.6010010770402712</v>
      </c>
      <c r="Q12">
        <v>-74.072680242051689</v>
      </c>
      <c r="R12">
        <v>9.9999999999999929</v>
      </c>
      <c r="T12">
        <f t="array" aca="1" ref="T12:V12" ca="1">MMULT(J12:L12,$G$46:$I$48)</f>
        <v>4.6009893669676618</v>
      </c>
      <c r="U12">
        <f ca="1"/>
        <v>-74.072689228916886</v>
      </c>
      <c r="V12">
        <f ca="1"/>
        <v>9.9999995791989349</v>
      </c>
      <c r="X12">
        <f t="shared" ca="1" si="0"/>
        <v>1.6688223443897134</v>
      </c>
    </row>
    <row r="13" spans="1:24" x14ac:dyDescent="0.25">
      <c r="A13">
        <f t="shared" ca="1" si="1"/>
        <v>4.6012039250522117</v>
      </c>
      <c r="B13">
        <f t="shared" ca="1" si="1"/>
        <v>-74.072355444886384</v>
      </c>
      <c r="D13">
        <v>4.6009177082598116</v>
      </c>
      <c r="E13">
        <v>-74.07268012698276</v>
      </c>
      <c r="F13">
        <v>11</v>
      </c>
      <c r="J13">
        <f t="array" ref="J13:L13">MMULT(D13:F13,$G$4:$I$6)</f>
        <v>333.89163821619087</v>
      </c>
      <c r="K13">
        <v>-525.576852474563</v>
      </c>
      <c r="L13">
        <v>-37.82631892601367</v>
      </c>
      <c r="P13">
        <f t="array" ref="P13:R13">MMULT(J13:L13,$M$4:$O$6)</f>
        <v>4.6009177082598161</v>
      </c>
      <c r="Q13">
        <v>-74.072680126982746</v>
      </c>
      <c r="R13">
        <v>11.000000000000004</v>
      </c>
      <c r="T13">
        <f t="array" aca="1" ref="T13:V13" ca="1">MMULT(J13:L13,$G$46:$I$48)</f>
        <v>4.6009047787081201</v>
      </c>
      <c r="U13">
        <f ca="1"/>
        <v>-74.072692300485912</v>
      </c>
      <c r="V13">
        <f ca="1"/>
        <v>11.000002927690563</v>
      </c>
      <c r="X13">
        <f t="shared" ca="1" si="0"/>
        <v>2.0077071551721586</v>
      </c>
    </row>
    <row r="14" spans="1:24" x14ac:dyDescent="0.25">
      <c r="A14">
        <f t="shared" ca="1" si="1"/>
        <v>4.6012199053721137</v>
      </c>
      <c r="B14">
        <f t="shared" ca="1" si="1"/>
        <v>-74.072318452797688</v>
      </c>
      <c r="D14">
        <v>4.6009296296014526</v>
      </c>
      <c r="E14">
        <v>-74.072717325285439</v>
      </c>
      <c r="F14">
        <v>12</v>
      </c>
      <c r="J14">
        <f t="array" ref="J14:L14">MMULT(D14:F14,$G$4:$I$6)</f>
        <v>336.89179893074322</v>
      </c>
      <c r="K14">
        <v>-521.57709045427623</v>
      </c>
      <c r="L14">
        <v>-39.826298041309819</v>
      </c>
      <c r="P14">
        <f t="array" ref="P14:R14">MMULT(J14:L14,$M$4:$O$6)</f>
        <v>4.6009296296014579</v>
      </c>
      <c r="Q14">
        <v>-74.072717325285439</v>
      </c>
      <c r="R14">
        <v>11.999999999999996</v>
      </c>
      <c r="T14">
        <f t="array" aca="1" ref="T14:V14" ca="1">MMULT(J14:L14,$G$46:$I$48)</f>
        <v>4.6009176040562672</v>
      </c>
      <c r="U14">
        <f ca="1"/>
        <v>-74.072728335122093</v>
      </c>
      <c r="V14">
        <f ca="1"/>
        <v>12.000002001884901</v>
      </c>
      <c r="X14">
        <f t="shared" ca="1" si="0"/>
        <v>1.8432918394029585</v>
      </c>
    </row>
    <row r="15" spans="1:24" x14ac:dyDescent="0.25">
      <c r="A15">
        <f t="shared" ca="1" si="1"/>
        <v>4.6012364518123539</v>
      </c>
      <c r="B15">
        <f t="shared" ca="1" si="1"/>
        <v>-74.072382618629447</v>
      </c>
      <c r="D15">
        <v>4.6008805877569818</v>
      </c>
      <c r="E15">
        <v>-74.072787806572734</v>
      </c>
      <c r="F15">
        <v>13</v>
      </c>
      <c r="J15">
        <f t="array" ref="J15:L15">MMULT(D15:F15,$G$4:$I$6)</f>
        <v>339.89203181404793</v>
      </c>
      <c r="K15">
        <v>-517.57789951379698</v>
      </c>
      <c r="L15">
        <v>-41.826473359358147</v>
      </c>
      <c r="P15">
        <f t="array" ref="P15:R15">MMULT(J15:L15,$M$4:$O$6)</f>
        <v>4.6008805877569863</v>
      </c>
      <c r="Q15">
        <v>-74.072787806572734</v>
      </c>
      <c r="R15">
        <v>12.999999999999998</v>
      </c>
      <c r="T15">
        <f t="array" aca="1" ref="T15:V15" ca="1">MMULT(J15:L15,$G$46:$I$48)</f>
        <v>4.6008680265888557</v>
      </c>
      <c r="U15">
        <f ca="1"/>
        <v>-74.072800602039877</v>
      </c>
      <c r="V15">
        <f ca="1"/>
        <v>13.000003973837986</v>
      </c>
      <c r="X15">
        <f t="shared" ca="1" si="0"/>
        <v>2.027155545466218</v>
      </c>
    </row>
    <row r="16" spans="1:24" x14ac:dyDescent="0.25">
      <c r="A16">
        <f t="shared" ca="1" si="1"/>
        <v>4.6012469704844277</v>
      </c>
      <c r="B16">
        <f t="shared" ca="1" si="1"/>
        <v>-74.072328747892072</v>
      </c>
      <c r="D16">
        <v>4.6009234559443755</v>
      </c>
      <c r="E16">
        <v>-74.072774491467939</v>
      </c>
      <c r="F16">
        <v>14</v>
      </c>
      <c r="J16">
        <f t="array" ref="J16:L16">MMULT(D16:F16,$G$4:$I$6)</f>
        <v>342.89202142181614</v>
      </c>
      <c r="K16">
        <v>-513.57757865202166</v>
      </c>
      <c r="L16">
        <v>-43.826339428754054</v>
      </c>
      <c r="P16">
        <f t="array" ref="P16:R16">MMULT(J16:L16,$M$4:$O$6)</f>
        <v>4.6009234559443737</v>
      </c>
      <c r="Q16">
        <v>-74.072774491467939</v>
      </c>
      <c r="R16">
        <v>14</v>
      </c>
      <c r="T16">
        <f t="array" aca="1" ref="T16:V16" ca="1">MMULT(J16:L16,$G$46:$I$48)</f>
        <v>4.6009125772865431</v>
      </c>
      <c r="U16">
        <f ca="1"/>
        <v>-74.072784528396355</v>
      </c>
      <c r="V16">
        <f ca="1"/>
        <v>14.000001481035113</v>
      </c>
      <c r="X16">
        <f t="shared" ca="1" si="0"/>
        <v>1.6733945780449908</v>
      </c>
    </row>
    <row r="17" spans="1:24" x14ac:dyDescent="0.25">
      <c r="A17">
        <f t="shared" ca="1" si="1"/>
        <v>4.6012547018830592</v>
      </c>
      <c r="B17">
        <f t="shared" ca="1" si="1"/>
        <v>-74.072416652624753</v>
      </c>
      <c r="D17">
        <v>4.6009428210943666</v>
      </c>
      <c r="E17">
        <v>-74.072739274476533</v>
      </c>
      <c r="F17">
        <v>15</v>
      </c>
      <c r="J17">
        <f t="array" ref="J17:L17">MMULT(D17:F17,$G$4:$I$6)</f>
        <v>345.89189991900048</v>
      </c>
      <c r="K17">
        <v>-509.5772000903404</v>
      </c>
      <c r="L17">
        <v>-45.826267246507513</v>
      </c>
      <c r="P17">
        <f t="array" ref="P17:R17">MMULT(J17:L17,$M$4:$O$6)</f>
        <v>4.6009428210943639</v>
      </c>
      <c r="Q17">
        <v>-74.072739274476533</v>
      </c>
      <c r="R17">
        <v>14.999999999999996</v>
      </c>
      <c r="T17">
        <f t="array" aca="1" ref="T17:V17" ca="1">MMULT(J17:L17,$G$46:$I$48)</f>
        <v>4.6009331192139431</v>
      </c>
      <c r="U17">
        <f ca="1"/>
        <v>-74.072747588945873</v>
      </c>
      <c r="V17">
        <f ca="1"/>
        <v>15.000000006211824</v>
      </c>
      <c r="X17">
        <f t="shared" ca="1" si="0"/>
        <v>1.4445336403232401</v>
      </c>
    </row>
    <row r="18" spans="1:24" x14ac:dyDescent="0.25">
      <c r="A18">
        <f t="shared" ca="1" si="1"/>
        <v>4.6012369788352192</v>
      </c>
      <c r="B18">
        <f t="shared" ca="1" si="1"/>
        <v>-74.072393222255059</v>
      </c>
      <c r="D18">
        <v>4.6009458682224036</v>
      </c>
      <c r="E18">
        <v>-74.072667659227434</v>
      </c>
      <c r="F18">
        <v>16</v>
      </c>
      <c r="J18">
        <f t="array" ref="J18:L18">MMULT(D18:F18,$G$4:$I$6)</f>
        <v>348.89161650513216</v>
      </c>
      <c r="K18">
        <v>-505.57661193270746</v>
      </c>
      <c r="L18">
        <v>-47.826229459023764</v>
      </c>
      <c r="P18">
        <f t="array" ref="P18:R18">MMULT(J18:L18,$M$4:$O$6)</f>
        <v>4.6009458682224054</v>
      </c>
      <c r="Q18">
        <v>-74.072667659227449</v>
      </c>
      <c r="R18">
        <v>16.000000000000004</v>
      </c>
      <c r="T18">
        <f t="array" aca="1" ref="T18:V18" ca="1">MMULT(J18:L18,$G$46:$I$48)</f>
        <v>4.6009370220623129</v>
      </c>
      <c r="U18">
        <f ca="1"/>
        <v>-74.072674908984254</v>
      </c>
      <c r="V18">
        <f ca="1"/>
        <v>15.99999917764789</v>
      </c>
      <c r="X18">
        <f t="shared" ca="1" si="0"/>
        <v>1.293058662300488</v>
      </c>
    </row>
    <row r="19" spans="1:24" x14ac:dyDescent="0.25">
      <c r="A19">
        <f t="shared" ca="1" si="1"/>
        <v>4.6011990828225526</v>
      </c>
      <c r="B19">
        <f t="shared" ca="1" si="1"/>
        <v>-74.072478510869402</v>
      </c>
      <c r="D19">
        <v>4.6009810418004902</v>
      </c>
      <c r="E19">
        <v>-74.072660888061037</v>
      </c>
      <c r="F19">
        <v>17</v>
      </c>
      <c r="J19">
        <f t="array" ref="J19:L19">MMULT(D19:F19,$G$4:$I$6)</f>
        <v>351.89162459404463</v>
      </c>
      <c r="K19">
        <v>-501.57638189548584</v>
      </c>
      <c r="L19">
        <v>-49.826121229822945</v>
      </c>
      <c r="P19">
        <f t="array" ref="P19:R19">MMULT(J19:L19,$M$4:$O$6)</f>
        <v>4.6009810418004893</v>
      </c>
      <c r="Q19">
        <v>-74.072660888061037</v>
      </c>
      <c r="R19">
        <v>17</v>
      </c>
      <c r="T19">
        <f t="array" aca="1" ref="T19:V19" ca="1">MMULT(J19:L19,$G$46:$I$48)</f>
        <v>4.6009736931198617</v>
      </c>
      <c r="U19">
        <f ca="1"/>
        <v>-74.072665758341898</v>
      </c>
      <c r="V19">
        <f ca="1"/>
        <v>16.999997057283394</v>
      </c>
      <c r="X19">
        <f t="shared" ca="1" si="0"/>
        <v>0.99670346281518973</v>
      </c>
    </row>
    <row r="20" spans="1:24" x14ac:dyDescent="0.25">
      <c r="A20">
        <f t="shared" ca="1" si="1"/>
        <v>4.6012343060274841</v>
      </c>
      <c r="B20">
        <f t="shared" ca="1" si="1"/>
        <v>-74.072512054779594</v>
      </c>
      <c r="D20">
        <v>4.6009462237500554</v>
      </c>
      <c r="E20">
        <v>-74.072674126992268</v>
      </c>
      <c r="F20">
        <v>18</v>
      </c>
      <c r="J20">
        <f t="array" ref="J20:L20">MMULT(D20:F20,$G$4:$I$6)</f>
        <v>354.89164273171912</v>
      </c>
      <c r="K20">
        <v>-497.57666189718782</v>
      </c>
      <c r="L20">
        <v>-51.826230979546743</v>
      </c>
      <c r="P20">
        <f t="array" ref="P20:R20">MMULT(J20:L20,$M$4:$O$6)</f>
        <v>4.6009462237500607</v>
      </c>
      <c r="Q20">
        <v>-74.072674126992268</v>
      </c>
      <c r="R20">
        <v>18</v>
      </c>
      <c r="T20">
        <f t="array" aca="1" ref="T20:V20" ca="1">MMULT(J20:L20,$G$46:$I$48)</f>
        <v>4.6009387455429334</v>
      </c>
      <c r="U20">
        <f ca="1"/>
        <v>-74.072679950968237</v>
      </c>
      <c r="V20">
        <f ca="1"/>
        <v>17.999998211846357</v>
      </c>
      <c r="X20">
        <f t="shared" ca="1" si="0"/>
        <v>1.0715989659017577</v>
      </c>
    </row>
    <row r="21" spans="1:24" x14ac:dyDescent="0.25">
      <c r="A21">
        <f t="shared" ref="A21:B36" ca="1" si="2">+A20+(2*$B$1*RAND()-$B$1)</f>
        <v>4.6012188425371798</v>
      </c>
      <c r="B21">
        <f t="shared" ca="1" si="2"/>
        <v>-74.072424182124706</v>
      </c>
      <c r="D21">
        <v>4.6009388043086634</v>
      </c>
      <c r="E21">
        <v>-74.072591408266064</v>
      </c>
      <c r="F21">
        <v>19</v>
      </c>
      <c r="J21">
        <f t="array" ref="J21:L21">MMULT(D21:F21,$G$4:$I$6)</f>
        <v>357.89130443737292</v>
      </c>
      <c r="K21">
        <v>-493.57603724458522</v>
      </c>
      <c r="L21">
        <v>-53.826220150380436</v>
      </c>
      <c r="P21">
        <f t="array" ref="P21:R21">MMULT(J21:L21,$M$4:$O$6)</f>
        <v>4.6009388043086652</v>
      </c>
      <c r="Q21">
        <v>-74.072591408266064</v>
      </c>
      <c r="R21">
        <v>18.999999999999996</v>
      </c>
      <c r="T21">
        <f t="array" aca="1" ref="T21:V21" ca="1">MMULT(J21:L21,$G$46:$I$48)</f>
        <v>4.6009319585201798</v>
      </c>
      <c r="U21">
        <f ca="1"/>
        <v>-74.072596625001339</v>
      </c>
      <c r="V21">
        <f ca="1"/>
        <v>18.99999783276256</v>
      </c>
      <c r="X21">
        <f t="shared" ca="1" si="0"/>
        <v>0.97306061498976226</v>
      </c>
    </row>
    <row r="22" spans="1:24" x14ac:dyDescent="0.25">
      <c r="A22">
        <f t="shared" ca="1" si="2"/>
        <v>4.6012008225953123</v>
      </c>
      <c r="B22">
        <f t="shared" ca="1" si="2"/>
        <v>-74.072469006483942</v>
      </c>
      <c r="D22">
        <v>4.6009083204794212</v>
      </c>
      <c r="E22">
        <v>-74.072619213734072</v>
      </c>
      <c r="F22">
        <v>20</v>
      </c>
      <c r="J22">
        <f t="array" ref="J22:L22">MMULT(D22:F22,$G$4:$I$6)</f>
        <v>360.89138517541573</v>
      </c>
      <c r="K22">
        <v>-489.57641210747545</v>
      </c>
      <c r="L22">
        <v>-55.826322724055366</v>
      </c>
      <c r="P22">
        <f t="array" ref="P22:R22">MMULT(J22:L22,$M$4:$O$6)</f>
        <v>4.600908320479423</v>
      </c>
      <c r="Q22">
        <v>-74.072619213734072</v>
      </c>
      <c r="R22">
        <v>20</v>
      </c>
      <c r="T22">
        <f t="array" aca="1" ref="T22:V22" ca="1">MMULT(J22:L22,$G$46:$I$48)</f>
        <v>4.6009014234890557</v>
      </c>
      <c r="U22">
        <f ca="1"/>
        <v>-74.072625223699902</v>
      </c>
      <c r="V22">
        <f ca="1"/>
        <v>19.99999882966252</v>
      </c>
      <c r="X22">
        <f t="shared" ca="1" si="0"/>
        <v>1.0342461958995914</v>
      </c>
    </row>
    <row r="23" spans="1:24" x14ac:dyDescent="0.25">
      <c r="A23">
        <f t="shared" ca="1" si="2"/>
        <v>4.6011216341545538</v>
      </c>
      <c r="B23">
        <f t="shared" ca="1" si="2"/>
        <v>-74.072468444590072</v>
      </c>
      <c r="D23">
        <v>4.6009501715469554</v>
      </c>
      <c r="E23">
        <v>-74.072543978249286</v>
      </c>
      <c r="F23">
        <v>21</v>
      </c>
      <c r="J23">
        <f t="array" ref="J23:L23">MMULT(D23:F23,$G$4:$I$6)</f>
        <v>363.89112608454411</v>
      </c>
      <c r="K23">
        <v>-485.57560096825955</v>
      </c>
      <c r="L23">
        <v>-57.826167076658848</v>
      </c>
      <c r="P23">
        <f t="array" ref="P23:R23">MMULT(J23:L23,$M$4:$O$6)</f>
        <v>4.6009501715469519</v>
      </c>
      <c r="Q23">
        <v>-74.0725439782493</v>
      </c>
      <c r="R23">
        <v>21</v>
      </c>
      <c r="T23">
        <f t="array" aca="1" ref="T23:V23" ca="1">MMULT(J23:L23,$G$46:$I$48)</f>
        <v>4.6009450216979371</v>
      </c>
      <c r="U23">
        <f ca="1"/>
        <v>-74.072547097287838</v>
      </c>
      <c r="V23">
        <f ca="1"/>
        <v>20.99999620679386</v>
      </c>
      <c r="X23">
        <f t="shared" ca="1" si="0"/>
        <v>0.68067844479768402</v>
      </c>
    </row>
    <row r="24" spans="1:24" x14ac:dyDescent="0.25">
      <c r="A24">
        <f t="shared" ca="1" si="2"/>
        <v>4.6010682472170465</v>
      </c>
      <c r="B24">
        <f t="shared" ca="1" si="2"/>
        <v>-74.0723928410154</v>
      </c>
      <c r="D24">
        <v>4.6008681509329197</v>
      </c>
      <c r="E24">
        <v>-74.072564368412088</v>
      </c>
      <c r="F24">
        <v>22</v>
      </c>
      <c r="J24">
        <f t="array" ref="J24:L24">MMULT(D24:F24,$G$4:$I$6)</f>
        <v>366.89112562458126</v>
      </c>
      <c r="K24">
        <v>-481.57617419263215</v>
      </c>
      <c r="L24">
        <v>-59.826421294566074</v>
      </c>
      <c r="P24">
        <f t="array" ref="P24:R24">MMULT(J24:L24,$M$4:$O$6)</f>
        <v>4.6008681509329143</v>
      </c>
      <c r="Q24">
        <v>-74.072564368412102</v>
      </c>
      <c r="R24">
        <v>21.999999999999993</v>
      </c>
      <c r="T24">
        <f t="array" aca="1" ref="T24:V24" ca="1">MMULT(J24:L24,$G$46:$I$48)</f>
        <v>4.6008617833010437</v>
      </c>
      <c r="U24">
        <f ca="1"/>
        <v>-74.072570670607547</v>
      </c>
      <c r="V24">
        <f ca="1"/>
        <v>21.999999551862096</v>
      </c>
      <c r="X24">
        <f t="shared" ca="1" si="0"/>
        <v>1.0128692781438711</v>
      </c>
    </row>
    <row r="25" spans="1:24" x14ac:dyDescent="0.25">
      <c r="A25">
        <f t="shared" ca="1" si="2"/>
        <v>4.6010139470190801</v>
      </c>
      <c r="B25">
        <f t="shared" ca="1" si="2"/>
        <v>-74.072416173538528</v>
      </c>
      <c r="D25">
        <v>4.6009136745899664</v>
      </c>
      <c r="E25">
        <v>-74.072491401974915</v>
      </c>
      <c r="F25">
        <v>23</v>
      </c>
      <c r="J25">
        <f t="array" ref="J25:L25">MMULT(D25:F25,$G$4:$I$6)</f>
        <v>369.89087928248961</v>
      </c>
      <c r="K25">
        <v>-477.57536284284947</v>
      </c>
      <c r="L25">
        <v>-61.826255537020067</v>
      </c>
      <c r="P25">
        <f t="array" ref="P25:R25">MMULT(J25:L25,$M$4:$O$6)</f>
        <v>4.6009136745899681</v>
      </c>
      <c r="Q25">
        <v>-74.072491401974915</v>
      </c>
      <c r="R25">
        <v>22.999999999999993</v>
      </c>
      <c r="T25">
        <f t="array" aca="1" ref="T25:V25" ca="1">MMULT(J25:L25,$G$46:$I$48)</f>
        <v>4.6009091347619115</v>
      </c>
      <c r="U25">
        <f ca="1"/>
        <v>-74.072494647992698</v>
      </c>
      <c r="V25">
        <f ca="1"/>
        <v>22.999996766630119</v>
      </c>
      <c r="X25">
        <f t="shared" ca="1" si="0"/>
        <v>0.63095403326806698</v>
      </c>
    </row>
    <row r="26" spans="1:24" x14ac:dyDescent="0.25">
      <c r="A26">
        <f t="shared" ca="1" si="2"/>
        <v>4.6009487703902652</v>
      </c>
      <c r="B26">
        <f t="shared" ca="1" si="2"/>
        <v>-74.072455399279477</v>
      </c>
      <c r="D26">
        <v>4.600922752169895</v>
      </c>
      <c r="E26">
        <v>-74.072458623836567</v>
      </c>
      <c r="F26">
        <v>24</v>
      </c>
      <c r="J26">
        <f t="array" ref="J26:L26">MMULT(D26:F26,$G$4:$I$6)</f>
        <v>372.89075724751615</v>
      </c>
      <c r="K26">
        <v>-473.57505522984309</v>
      </c>
      <c r="L26">
        <v>-63.826215193024943</v>
      </c>
      <c r="P26">
        <f t="array" ref="P26:R26">MMULT(J26:L26,$M$4:$O$6)</f>
        <v>4.6009227521698932</v>
      </c>
      <c r="Q26">
        <v>-74.072458623836567</v>
      </c>
      <c r="R26">
        <v>23.999999999999993</v>
      </c>
      <c r="T26">
        <f t="array" aca="1" ref="T26:V26" ca="1">MMULT(J26:L26,$G$46:$I$48)</f>
        <v>4.6009191506899736</v>
      </c>
      <c r="U26">
        <f ca="1"/>
        <v>-74.072460635854327</v>
      </c>
      <c r="V26">
        <f ca="1"/>
        <v>23.99999577173066</v>
      </c>
      <c r="X26">
        <f t="shared" ca="1" si="0"/>
        <v>0.46639867521444794</v>
      </c>
    </row>
    <row r="27" spans="1:24" x14ac:dyDescent="0.25">
      <c r="A27">
        <f t="shared" ca="1" si="2"/>
        <v>4.6009041505560191</v>
      </c>
      <c r="B27">
        <f t="shared" ca="1" si="2"/>
        <v>-74.072532152667705</v>
      </c>
      <c r="D27">
        <v>4.600948735143624</v>
      </c>
      <c r="E27">
        <v>-74.072407904711639</v>
      </c>
      <c r="F27">
        <v>25</v>
      </c>
      <c r="J27">
        <f t="array" ref="J27:L27">MMULT(D27:F27,$G$4:$I$6)</f>
        <v>375.89058035399017</v>
      </c>
      <c r="K27">
        <v>-469.57451956197497</v>
      </c>
      <c r="L27">
        <v>-65.826116956453788</v>
      </c>
      <c r="P27">
        <f t="array" ref="P27:R27">MMULT(J27:L27,$M$4:$O$6)</f>
        <v>4.6009487351436231</v>
      </c>
      <c r="Q27">
        <v>-74.072407904711625</v>
      </c>
      <c r="R27">
        <v>25</v>
      </c>
      <c r="T27">
        <f t="array" aca="1" ref="T27:V27" ca="1">MMULT(J27:L27,$G$46:$I$48)</f>
        <v>4.6009464835893681</v>
      </c>
      <c r="U27">
        <f ca="1"/>
        <v>-74.072407839553549</v>
      </c>
      <c r="V27">
        <f ca="1"/>
        <v>24.999993948390955</v>
      </c>
      <c r="X27">
        <f t="shared" ca="1" si="0"/>
        <v>0.25465728474717303</v>
      </c>
    </row>
    <row r="28" spans="1:24" x14ac:dyDescent="0.25">
      <c r="A28">
        <f t="shared" ca="1" si="2"/>
        <v>4.6009898077344626</v>
      </c>
      <c r="B28">
        <f t="shared" ca="1" si="2"/>
        <v>-74.072533312799521</v>
      </c>
      <c r="D28">
        <v>4.6009410470505054</v>
      </c>
      <c r="E28">
        <v>-74.072372307949095</v>
      </c>
      <c r="F28">
        <v>26</v>
      </c>
      <c r="J28">
        <f t="array" ref="J28:L28">MMULT(D28:F28,$G$4:$I$6)</f>
        <v>378.89043027884691</v>
      </c>
      <c r="K28">
        <v>-465.57427322834019</v>
      </c>
      <c r="L28">
        <v>-67.826125782028129</v>
      </c>
      <c r="P28">
        <f t="array" ref="P28:R28">MMULT(J28:L28,$M$4:$O$6)</f>
        <v>4.6009410470505117</v>
      </c>
      <c r="Q28">
        <v>-74.072372307949095</v>
      </c>
      <c r="R28">
        <v>26.000000000000004</v>
      </c>
      <c r="T28">
        <f t="array" aca="1" ref="T28:V28" ca="1">MMULT(J28:L28,$G$46:$I$48)</f>
        <v>4.6009393549150097</v>
      </c>
      <c r="U28">
        <f ca="1"/>
        <v>-74.072371785088094</v>
      </c>
      <c r="V28">
        <f ca="1"/>
        <v>25.999993716224814</v>
      </c>
      <c r="X28">
        <f t="shared" ca="1" si="0"/>
        <v>0.20022985297066648</v>
      </c>
    </row>
    <row r="29" spans="1:24" x14ac:dyDescent="0.25">
      <c r="A29">
        <f t="shared" ca="1" si="2"/>
        <v>4.601032503765035</v>
      </c>
      <c r="B29">
        <f t="shared" ca="1" si="2"/>
        <v>-74.072478405781553</v>
      </c>
      <c r="D29">
        <v>4.6009831591607169</v>
      </c>
      <c r="E29">
        <v>-74.072445765593088</v>
      </c>
      <c r="F29">
        <v>27</v>
      </c>
      <c r="J29">
        <f t="array" ref="J29:L29">MMULT(D29:F29,$G$4:$I$6)</f>
        <v>381.89076622153306</v>
      </c>
      <c r="K29">
        <v>-461.57465032894106</v>
      </c>
      <c r="L29">
        <v>-69.826028828755085</v>
      </c>
      <c r="P29">
        <f t="array" ref="P29:R29">MMULT(J29:L29,$M$4:$O$6)</f>
        <v>4.600983159160716</v>
      </c>
      <c r="Q29">
        <v>-74.072445765593088</v>
      </c>
      <c r="R29">
        <v>26.999999999999993</v>
      </c>
      <c r="T29">
        <f t="array" aca="1" ref="T29:V29" ca="1">MMULT(J29:L29,$G$46:$I$48)</f>
        <v>4.6009830091402009</v>
      </c>
      <c r="U29">
        <f ca="1"/>
        <v>-74.072442771789568</v>
      </c>
      <c r="V29">
        <f ca="1"/>
        <v>26.999991505979573</v>
      </c>
      <c r="X29">
        <f t="shared" ca="1" si="0"/>
        <v>0.33889080576053726</v>
      </c>
    </row>
    <row r="30" spans="1:24" x14ac:dyDescent="0.25">
      <c r="A30">
        <f t="shared" ca="1" si="2"/>
        <v>4.6010410680794243</v>
      </c>
      <c r="B30">
        <f t="shared" ca="1" si="2"/>
        <v>-74.07250578452242</v>
      </c>
      <c r="D30">
        <v>4.6009158156103132</v>
      </c>
      <c r="E30">
        <v>-74.072511993629647</v>
      </c>
      <c r="F30">
        <v>28</v>
      </c>
      <c r="J30">
        <f t="array" ref="J30:L30">MMULT(D30:F30,$G$4:$I$6)</f>
        <v>384.89096379012892</v>
      </c>
      <c r="K30">
        <v>-457.57551687098555</v>
      </c>
      <c r="L30">
        <v>-71.826257350620921</v>
      </c>
      <c r="P30">
        <f t="array" ref="P30:R30">MMULT(J30:L30,$M$4:$O$6)</f>
        <v>4.6009158156103176</v>
      </c>
      <c r="Q30">
        <v>-74.072511993629647</v>
      </c>
      <c r="R30">
        <v>28.000000000000007</v>
      </c>
      <c r="T30">
        <f t="array" aca="1" ref="T30:V30" ca="1">MMULT(J30:L30,$G$46:$I$48)</f>
        <v>4.6009147179900687</v>
      </c>
      <c r="U30">
        <f ca="1"/>
        <v>-74.072511629456955</v>
      </c>
      <c r="V30">
        <f ca="1"/>
        <v>27.999994307186441</v>
      </c>
      <c r="X30">
        <f t="shared" ca="1" si="0"/>
        <v>0.13074384792208346</v>
      </c>
    </row>
    <row r="31" spans="1:24" x14ac:dyDescent="0.25">
      <c r="A31">
        <f t="shared" ca="1" si="2"/>
        <v>4.6009729322156092</v>
      </c>
      <c r="B31">
        <f t="shared" ca="1" si="2"/>
        <v>-74.072477411530414</v>
      </c>
      <c r="D31">
        <v>4.6008402278515081</v>
      </c>
      <c r="E31">
        <v>-74.072523250536776</v>
      </c>
      <c r="F31">
        <v>29</v>
      </c>
      <c r="J31">
        <f t="array" ref="J31:L31">MMULT(D31:F31,$G$4:$I$6)</f>
        <v>387.89093322999861</v>
      </c>
      <c r="K31">
        <v>-453.57598486503662</v>
      </c>
      <c r="L31">
        <v>-73.826488616660185</v>
      </c>
      <c r="P31">
        <f t="array" ref="P31:R31">MMULT(J31:L31,$M$4:$O$6)</f>
        <v>4.6008402278515135</v>
      </c>
      <c r="Q31">
        <v>-74.072523250536761</v>
      </c>
      <c r="R31">
        <v>28.999999999999996</v>
      </c>
      <c r="T31">
        <f t="array" aca="1" ref="T31:V31" ca="1">MMULT(J31:L31,$G$46:$I$48)</f>
        <v>4.6008380723348274</v>
      </c>
      <c r="U31">
        <f ca="1"/>
        <v>-74.072525741971262</v>
      </c>
      <c r="V31">
        <f ca="1"/>
        <v>28.999997330429636</v>
      </c>
      <c r="X31">
        <f t="shared" ca="1" si="0"/>
        <v>0.37245754368422407</v>
      </c>
    </row>
    <row r="32" spans="1:24" x14ac:dyDescent="0.25">
      <c r="A32">
        <f t="shared" ca="1" si="2"/>
        <v>4.6008969507367956</v>
      </c>
      <c r="B32">
        <f t="shared" ca="1" si="2"/>
        <v>-74.07241843883746</v>
      </c>
      <c r="D32">
        <v>4.6007907238487213</v>
      </c>
      <c r="E32">
        <v>-74.072574119176934</v>
      </c>
      <c r="F32">
        <v>30</v>
      </c>
      <c r="J32">
        <f t="array" ref="J32:L32">MMULT(D32:F32,$G$4:$I$6)</f>
        <v>390.89108720055646</v>
      </c>
      <c r="K32">
        <v>-449.57663933417189</v>
      </c>
      <c r="L32">
        <v>-75.826657476124609</v>
      </c>
      <c r="P32">
        <f t="array" ref="P32:R32">MMULT(J32:L32,$M$4:$O$6)</f>
        <v>4.6007907238487213</v>
      </c>
      <c r="Q32">
        <v>-74.072574119176949</v>
      </c>
      <c r="R32">
        <v>29.999999999999996</v>
      </c>
      <c r="T32">
        <f t="array" aca="1" ref="T32:V32" ca="1">MMULT(J32:L32,$G$46:$I$48)</f>
        <v>4.6007880499828033</v>
      </c>
      <c r="U32">
        <f ca="1"/>
        <v>-74.072578360859808</v>
      </c>
      <c r="V32">
        <f ca="1"/>
        <v>29.999999267621874</v>
      </c>
      <c r="X32">
        <f t="shared" ca="1" si="0"/>
        <v>0.56687449482886954</v>
      </c>
    </row>
    <row r="33" spans="1:24" x14ac:dyDescent="0.25">
      <c r="A33">
        <f t="shared" ca="1" si="2"/>
        <v>4.6008420388644682</v>
      </c>
      <c r="B33">
        <f t="shared" ca="1" si="2"/>
        <v>-74.072452602253577</v>
      </c>
      <c r="D33">
        <v>4.6007956795591101</v>
      </c>
      <c r="E33">
        <v>-74.072638187249439</v>
      </c>
      <c r="F33">
        <v>31</v>
      </c>
      <c r="J33">
        <f t="array" ref="J33:L33">MMULT(D33:F33,$G$4:$I$6)</f>
        <v>393.89134842855685</v>
      </c>
      <c r="K33">
        <v>-445.57712710019996</v>
      </c>
      <c r="L33">
        <v>-77.826668236222446</v>
      </c>
      <c r="P33">
        <f t="array" ref="P33:R33">MMULT(J33:L33,$M$4:$O$6)</f>
        <v>4.6007956795591056</v>
      </c>
      <c r="Q33">
        <v>-74.072638187249439</v>
      </c>
      <c r="R33">
        <v>30.999999999999993</v>
      </c>
      <c r="T33">
        <f t="array" aca="1" ref="T33:V33" ca="1">MMULT(J33:L33,$G$46:$I$48)</f>
        <v>4.600793712477369</v>
      </c>
      <c r="U33">
        <f ca="1"/>
        <v>-74.072641669298775</v>
      </c>
      <c r="V33">
        <f ca="1"/>
        <v>30.999998738785358</v>
      </c>
      <c r="X33">
        <f t="shared" ca="1" si="0"/>
        <v>0.45213852712141117</v>
      </c>
    </row>
    <row r="34" spans="1:24" x14ac:dyDescent="0.25">
      <c r="A34">
        <f t="shared" ca="1" si="2"/>
        <v>4.600896888558955</v>
      </c>
      <c r="B34">
        <f t="shared" ca="1" si="2"/>
        <v>-74.072409781058184</v>
      </c>
      <c r="D34">
        <v>4.6007628311365858</v>
      </c>
      <c r="E34">
        <v>-74.072560783037915</v>
      </c>
      <c r="F34">
        <v>32</v>
      </c>
      <c r="G34">
        <f ca="1">+D34+(RAND()*$H$1*2-$H$1)</f>
        <v>4.6007701894702304</v>
      </c>
      <c r="H34">
        <f t="shared" ref="H34" ca="1" si="3">+E34+(RAND()*$H$1*2-$H$1)</f>
        <v>-74.072552404923542</v>
      </c>
      <c r="I34">
        <f t="shared" ref="I34" ca="1" si="4">+F34+(RAND()*$H$1*2-$H$1)</f>
        <v>31.999994572303297</v>
      </c>
      <c r="J34">
        <f t="array" ref="J34:L34">MMULT(D34:F34,$G$4:$I$6)</f>
        <v>396.89100596328825</v>
      </c>
      <c r="K34">
        <v>-441.57667210862041</v>
      </c>
      <c r="L34">
        <v>-79.826735819805407</v>
      </c>
      <c r="P34">
        <f t="array" ref="P34:R34">MMULT(J34:L34,$M$4:$O$6)</f>
        <v>4.6007628311365885</v>
      </c>
      <c r="Q34">
        <v>-74.072560783037929</v>
      </c>
      <c r="R34">
        <v>31.999999999999996</v>
      </c>
      <c r="T34">
        <f t="array" aca="1" ref="T34:V34" ca="1">MMULT(J34:L34,$G$46:$I$48)</f>
        <v>4.600760908133136</v>
      </c>
      <c r="U34">
        <f ca="1"/>
        <v>-74.072564863152508</v>
      </c>
      <c r="V34">
        <f ca="1"/>
        <v>31.999999543946366</v>
      </c>
      <c r="X34">
        <f t="shared" ca="1" si="0"/>
        <v>0.5099454424714972</v>
      </c>
    </row>
    <row r="35" spans="1:24" x14ac:dyDescent="0.25">
      <c r="A35">
        <f t="shared" ca="1" si="2"/>
        <v>4.6008379346258588</v>
      </c>
      <c r="B35">
        <f t="shared" ca="1" si="2"/>
        <v>-74.07238914947142</v>
      </c>
      <c r="D35">
        <v>4.6007283682968634</v>
      </c>
      <c r="E35">
        <v>-74.072639068640655</v>
      </c>
      <c r="F35">
        <v>33</v>
      </c>
      <c r="J35">
        <f t="array" ref="J35:L35">MMULT(D35:F35,$G$4:$I$6)</f>
        <v>399.89128464285949</v>
      </c>
      <c r="K35">
        <v>-437.57747070764094</v>
      </c>
      <c r="L35">
        <v>-81.82687052256567</v>
      </c>
      <c r="P35">
        <f t="array" ref="P35:R35">MMULT(J35:L35,$M$4:$O$6)</f>
        <v>4.6007283682968598</v>
      </c>
      <c r="Q35">
        <v>-74.072639068640655</v>
      </c>
      <c r="R35">
        <v>32.999999999999993</v>
      </c>
      <c r="T35">
        <f t="array" aca="1" ref="T35:V35" ca="1">MMULT(J35:L35,$G$46:$I$48)</f>
        <v>4.600726231581767</v>
      </c>
      <c r="U35">
        <f ca="1"/>
        <v>-74.072644274897641</v>
      </c>
      <c r="V35">
        <f ca="1"/>
        <v>33.000000867933402</v>
      </c>
      <c r="X35">
        <f t="shared" ca="1" si="0"/>
        <v>0.63623929372353505</v>
      </c>
    </row>
    <row r="36" spans="1:24" x14ac:dyDescent="0.25">
      <c r="A36">
        <f t="shared" ca="1" si="2"/>
        <v>4.6007897688513237</v>
      </c>
      <c r="B36">
        <f t="shared" ca="1" si="2"/>
        <v>-74.072370612696233</v>
      </c>
      <c r="D36">
        <v>4.600652428878738</v>
      </c>
      <c r="E36">
        <v>-74.072722015042231</v>
      </c>
      <c r="F36">
        <v>34</v>
      </c>
      <c r="J36">
        <f t="array" ref="J36:L36">MMULT(D36:F36,$G$4:$I$6)</f>
        <v>402.89154048904766</v>
      </c>
      <c r="K36">
        <v>-433.57851397594413</v>
      </c>
      <c r="L36">
        <v>-83.827131519380686</v>
      </c>
      <c r="P36">
        <f t="array" ref="P36:R36">MMULT(J36:L36,$M$4:$O$6)</f>
        <v>4.6006524288787389</v>
      </c>
      <c r="Q36">
        <v>-74.072722015042231</v>
      </c>
      <c r="R36">
        <v>34</v>
      </c>
      <c r="T36">
        <f t="array" aca="1" ref="T36:V36" ca="1">MMULT(J36:L36,$G$46:$I$48)</f>
        <v>4.6006491245112464</v>
      </c>
      <c r="U36">
        <f ca="1"/>
        <v>-74.072730301737508</v>
      </c>
      <c r="V36">
        <f ca="1"/>
        <v>34.000004112068183</v>
      </c>
      <c r="X36">
        <f t="shared" ca="1" si="0"/>
        <v>1.0085934633426377</v>
      </c>
    </row>
    <row r="37" spans="1:24" x14ac:dyDescent="0.25">
      <c r="A37">
        <f t="shared" ref="A37:B52" ca="1" si="5">+A36+(2*$B$1*RAND()-$B$1)</f>
        <v>4.6007837761206281</v>
      </c>
      <c r="B37">
        <f t="shared" ca="1" si="5"/>
        <v>-74.07231673718664</v>
      </c>
      <c r="D37">
        <v>4.6006414942582765</v>
      </c>
      <c r="E37">
        <v>-74.072755988014791</v>
      </c>
      <c r="F37">
        <v>35</v>
      </c>
      <c r="G37">
        <f ca="1">+D28+(RAND()*$H$1*2-$H$1)</f>
        <v>4.6009393548497206</v>
      </c>
      <c r="H37">
        <f t="shared" ref="H37:I37" ca="1" si="6">+E28+(RAND()*$H$1*2-$H$1)</f>
        <v>-74.072371785033482</v>
      </c>
      <c r="I37">
        <f t="shared" ca="1" si="6"/>
        <v>25.999993716106058</v>
      </c>
      <c r="J37">
        <f t="array" ref="J37:L37">MMULT(D37:F37,$G$4:$I$6)</f>
        <v>405.89166544631746</v>
      </c>
      <c r="K37">
        <v>-429.57884043282695</v>
      </c>
      <c r="L37">
        <v>-85.827177912431097</v>
      </c>
      <c r="M37">
        <f>J28</f>
        <v>378.89043027884691</v>
      </c>
      <c r="N37">
        <f t="shared" ref="N37:O37" si="7">K28</f>
        <v>-465.57427322834019</v>
      </c>
      <c r="O37">
        <f t="shared" si="7"/>
        <v>-67.826125782028129</v>
      </c>
      <c r="P37">
        <f t="array" ref="P37:R37">MMULT(J37:L37,$M$4:$O$6)</f>
        <v>4.6006414942582801</v>
      </c>
      <c r="Q37">
        <v>-74.072755988014791</v>
      </c>
      <c r="R37">
        <v>35</v>
      </c>
      <c r="T37">
        <f t="array" aca="1" ref="T37:V37" ca="1">MMULT(J37:L37,$G$46:$I$48)</f>
        <v>4.6006385764424884</v>
      </c>
      <c r="U37">
        <f ca="1"/>
        <v>-74.072764171131908</v>
      </c>
      <c r="V37">
        <f ca="1"/>
        <v>35.000004227828413</v>
      </c>
      <c r="X37">
        <f t="shared" ca="1" si="0"/>
        <v>0.98219875859937278</v>
      </c>
    </row>
    <row r="38" spans="1:24" x14ac:dyDescent="0.25">
      <c r="A38">
        <f t="shared" ca="1" si="5"/>
        <v>4.6007938315993275</v>
      </c>
      <c r="B38">
        <f t="shared" ca="1" si="5"/>
        <v>-74.0722339824801</v>
      </c>
      <c r="D38">
        <v>4.6006290568911776</v>
      </c>
      <c r="E38">
        <v>-74.072749420608403</v>
      </c>
      <c r="F38">
        <v>36</v>
      </c>
      <c r="G38">
        <f t="shared" ref="G37:G39" ca="1" si="8">+D38+(RAND()*$H$1*2-$H$1)</f>
        <v>4.6006265487638833</v>
      </c>
      <c r="H38">
        <f t="shared" ref="H38:H39" ca="1" si="9">+E38+(RAND()*$H$1*2-$H$1)</f>
        <v>-74.07275745257158</v>
      </c>
      <c r="I38">
        <f t="shared" ref="I38:I39" ca="1" si="10">+F38+(RAND()*$H$1*2-$H$1)</f>
        <v>36.000004296785335</v>
      </c>
      <c r="J38">
        <f t="array" ref="J38:L38">MMULT(D38:F38,$G$4:$I$6)</f>
        <v>408.89162673932481</v>
      </c>
      <c r="K38">
        <v>-425.57885008041137</v>
      </c>
      <c r="L38">
        <v>-87.827212597569826</v>
      </c>
      <c r="M38">
        <f>J38</f>
        <v>408.89162673932481</v>
      </c>
      <c r="N38">
        <f t="shared" ref="N38:O38" si="11">K38</f>
        <v>-425.57885008041137</v>
      </c>
      <c r="O38">
        <f t="shared" si="11"/>
        <v>-87.827212597569826</v>
      </c>
      <c r="P38">
        <f t="array" ref="P38:R38">MMULT(J38:L38,$M$4:$O$6)</f>
        <v>4.6006290568911794</v>
      </c>
      <c r="Q38">
        <v>-74.072749420608403</v>
      </c>
      <c r="R38">
        <v>35.999999999999993</v>
      </c>
      <c r="T38">
        <f t="array" aca="1" ref="T38:V38" ca="1">MMULT(J38:L38,$G$46:$I$48)</f>
        <v>4.6006265488291795</v>
      </c>
      <c r="U38">
        <f ca="1"/>
        <v>-74.07275745262622</v>
      </c>
      <c r="V38">
        <f ca="1"/>
        <v>36.000004296904095</v>
      </c>
      <c r="X38">
        <f t="shared" ca="1" si="0"/>
        <v>0.95130513220824442</v>
      </c>
    </row>
    <row r="39" spans="1:24" x14ac:dyDescent="0.25">
      <c r="A39">
        <f t="shared" ca="1" si="5"/>
        <v>4.6007163395804582</v>
      </c>
      <c r="B39">
        <f t="shared" ca="1" si="5"/>
        <v>-74.072220698387554</v>
      </c>
      <c r="D39">
        <v>4.6006592450468364</v>
      </c>
      <c r="E39">
        <v>-74.0727650151576</v>
      </c>
      <c r="F39">
        <v>37</v>
      </c>
      <c r="G39">
        <f ca="1">+D48+(RAND()*$H$1*2-$H$1)</f>
        <v>4.6007746858638416</v>
      </c>
      <c r="H39">
        <f t="shared" ref="H39:I39" ca="1" si="12">+E48+(RAND()*$H$1*2-$H$1)</f>
        <v>-74.07285276815567</v>
      </c>
      <c r="I39">
        <f t="shared" ca="1" si="12"/>
        <v>45.999993409695875</v>
      </c>
      <c r="J39">
        <f t="array" ref="J39:L39">MMULT(D39:F39,$G$4:$I$6)</f>
        <v>411.89171930567721</v>
      </c>
      <c r="K39">
        <v>-421.57882389602662</v>
      </c>
      <c r="L39">
        <v>-89.827128270922529</v>
      </c>
      <c r="M39">
        <f>J48</f>
        <v>438.89219946816331</v>
      </c>
      <c r="N39">
        <f t="shared" ref="N39:O39" si="13">K48</f>
        <v>-385.57902752443749</v>
      </c>
      <c r="O39">
        <f t="shared" si="13"/>
        <v>-107.82684117869401</v>
      </c>
      <c r="P39">
        <f t="array" ref="P39:R39">MMULT(J39:L39,$M$4:$O$6)</f>
        <v>4.6006592450468382</v>
      </c>
      <c r="Q39">
        <v>-74.072765015157586</v>
      </c>
      <c r="R39">
        <v>36.999999999999993</v>
      </c>
      <c r="T39">
        <f t="array" aca="1" ref="T39:V39" ca="1">MMULT(J39:L39,$G$46:$I$48)</f>
        <v>4.6006580888610742</v>
      </c>
      <c r="U39">
        <f ca="1"/>
        <v>-74.072770965983878</v>
      </c>
      <c r="V39">
        <f ca="1"/>
        <v>37.000002469608653</v>
      </c>
      <c r="X39">
        <f t="shared" ca="1" si="0"/>
        <v>0.68535448122733378</v>
      </c>
    </row>
    <row r="40" spans="1:24" x14ac:dyDescent="0.25">
      <c r="A40">
        <f t="shared" ca="1" si="5"/>
        <v>4.6007878299842933</v>
      </c>
      <c r="B40">
        <f t="shared" ca="1" si="5"/>
        <v>-74.072146068276112</v>
      </c>
      <c r="D40">
        <v>4.6006736173852758</v>
      </c>
      <c r="E40">
        <v>-74.072848368553394</v>
      </c>
      <c r="F40">
        <v>38</v>
      </c>
      <c r="J40">
        <f t="array" ref="J40:L40">MMULT(D40:F40,$G$4:$I$6)</f>
        <v>414.89206709159885</v>
      </c>
      <c r="K40">
        <v>-417.57941886150081</v>
      </c>
      <c r="L40">
        <v>-91.827118495265523</v>
      </c>
      <c r="P40">
        <f t="array" ref="P40:R40">MMULT(J40:L40,$M$4:$O$6)</f>
        <v>4.6006736173852794</v>
      </c>
      <c r="Q40">
        <v>-74.072848368553394</v>
      </c>
      <c r="R40">
        <v>37.999999999999986</v>
      </c>
      <c r="T40">
        <f t="array" aca="1" ref="T40:V40" ca="1">MMULT(J40:L40,$G$46:$I$48)</f>
        <v>4.6006733556950081</v>
      </c>
      <c r="U40">
        <f ca="1"/>
        <v>-74.072853175184363</v>
      </c>
      <c r="V40">
        <f ca="1"/>
        <v>38.000001562926833</v>
      </c>
      <c r="X40">
        <f t="shared" ca="1" si="0"/>
        <v>0.54422111016570274</v>
      </c>
    </row>
    <row r="41" spans="1:24" x14ac:dyDescent="0.25">
      <c r="A41">
        <f t="shared" ca="1" si="5"/>
        <v>4.6007228697801903</v>
      </c>
      <c r="B41">
        <f t="shared" ca="1" si="5"/>
        <v>-74.072128573356807</v>
      </c>
      <c r="D41">
        <v>4.6006518226797608</v>
      </c>
      <c r="E41">
        <v>-74.072823637787579</v>
      </c>
      <c r="F41">
        <v>39</v>
      </c>
      <c r="J41">
        <f t="array" ref="J41:L41">MMULT(D41:F41,$G$4:$I$6)</f>
        <v>417.89194637383008</v>
      </c>
      <c r="K41">
        <v>-413.5793299889018</v>
      </c>
      <c r="L41">
        <v>-93.827173987075753</v>
      </c>
      <c r="P41">
        <f t="array" ref="P41:R41">MMULT(J41:L41,$M$4:$O$6)</f>
        <v>4.6006518226797652</v>
      </c>
      <c r="Q41">
        <v>-74.072823637787579</v>
      </c>
      <c r="R41">
        <v>39</v>
      </c>
      <c r="T41">
        <f t="array" aca="1" ref="T41:V41" ca="1">MMULT(J41:L41,$G$46:$I$48)</f>
        <v>4.6006517827941238</v>
      </c>
      <c r="U41">
        <f ca="1"/>
        <v>-74.072828678367955</v>
      </c>
      <c r="V41">
        <f ca="1"/>
        <v>39.000002010326071</v>
      </c>
      <c r="X41">
        <f t="shared" ca="1" si="0"/>
        <v>0.56988345528327544</v>
      </c>
    </row>
    <row r="42" spans="1:24" x14ac:dyDescent="0.25">
      <c r="A42">
        <f t="shared" ca="1" si="5"/>
        <v>4.6007022251982477</v>
      </c>
      <c r="B42">
        <f t="shared" ca="1" si="5"/>
        <v>-74.07205930777269</v>
      </c>
      <c r="D42">
        <v>4.6006528396819659</v>
      </c>
      <c r="E42">
        <v>-74.072846704609717</v>
      </c>
      <c r="F42">
        <v>40</v>
      </c>
      <c r="G42">
        <f t="array" aca="1" ref="G42:I44" ca="1">MMULT(MINVERSE(G37:I39),M37:O39)</f>
        <v>1.2946608630008996</v>
      </c>
      <c r="H42">
        <f ca="1"/>
        <v>4.7030099021503702</v>
      </c>
      <c r="I42">
        <f ca="1"/>
        <v>2.8253130433440674</v>
      </c>
      <c r="J42">
        <f t="array" ref="J42:L42">MMULT(D42:F42,$G$4:$I$6)</f>
        <v>420.89203965812084</v>
      </c>
      <c r="K42">
        <v>-409.57950943846788</v>
      </c>
      <c r="L42">
        <v>-95.827180162797987</v>
      </c>
      <c r="P42">
        <f t="array" ref="P42:R42">MMULT(J42:L42,$M$4:$O$6)</f>
        <v>4.6006528396819668</v>
      </c>
      <c r="Q42">
        <v>-74.072846704609717</v>
      </c>
      <c r="R42">
        <v>40</v>
      </c>
      <c r="T42">
        <f t="array" aca="1" ref="T42:V42" ca="1">MMULT(J42:L42,$G$46:$I$48)</f>
        <v>4.6006534747990493</v>
      </c>
      <c r="U42">
        <f ca="1"/>
        <v>-74.072851050677968</v>
      </c>
      <c r="V42">
        <f ca="1"/>
        <v>40.000001545479421</v>
      </c>
      <c r="X42">
        <f t="shared" ca="1" si="0"/>
        <v>0.4965659845816065</v>
      </c>
    </row>
    <row r="43" spans="1:24" x14ac:dyDescent="0.25">
      <c r="A43">
        <f t="shared" ca="1" si="5"/>
        <v>4.600749609001646</v>
      </c>
      <c r="B43">
        <f t="shared" ca="1" si="5"/>
        <v>-74.072145298070865</v>
      </c>
      <c r="D43">
        <v>4.6007408270302586</v>
      </c>
      <c r="E43">
        <v>-74.072797071677783</v>
      </c>
      <c r="F43">
        <v>41</v>
      </c>
      <c r="G43">
        <f ca="1"/>
        <v>-3.9816965122809052</v>
      </c>
      <c r="H43">
        <f ca="1"/>
        <v>7.9815498769530677</v>
      </c>
      <c r="I43">
        <f ca="1"/>
        <v>0.38914846323314123</v>
      </c>
      <c r="J43">
        <f t="array" ref="J43:L43">MMULT(D43:F43,$G$4:$I$6)</f>
        <v>423.89192911374141</v>
      </c>
      <c r="K43">
        <v>-405.57867243827093</v>
      </c>
      <c r="L43">
        <v>-97.826896347580345</v>
      </c>
      <c r="P43">
        <f t="array" ref="P43:R43">MMULT(J43:L43,$M$4:$O$6)</f>
        <v>4.6007408270302612</v>
      </c>
      <c r="Q43">
        <v>-74.072797071677783</v>
      </c>
      <c r="R43">
        <v>41.000000000000007</v>
      </c>
      <c r="T43">
        <f t="array" aca="1" ref="T43:V43" ca="1">MMULT(J43:L43,$G$46:$I$48)</f>
        <v>4.6007442267150047</v>
      </c>
      <c r="U43">
        <f ca="1"/>
        <v>-74.07279644245375</v>
      </c>
      <c r="V43">
        <f ca="1"/>
        <v>40.999996874661946</v>
      </c>
      <c r="X43">
        <f t="shared" ca="1" si="0"/>
        <v>0.39088096696190799</v>
      </c>
    </row>
    <row r="44" spans="1:24" x14ac:dyDescent="0.25">
      <c r="A44">
        <f t="shared" ca="1" si="5"/>
        <v>4.6007239019562896</v>
      </c>
      <c r="B44">
        <f t="shared" ca="1" si="5"/>
        <v>-74.072116825319952</v>
      </c>
      <c r="D44">
        <v>4.6008089692556222</v>
      </c>
      <c r="E44">
        <v>-74.072868464760987</v>
      </c>
      <c r="F44">
        <v>42</v>
      </c>
      <c r="G44">
        <f ca="1"/>
        <v>3.0000034085109597</v>
      </c>
      <c r="H44">
        <f ca="1"/>
        <v>3.9999930180096115</v>
      </c>
      <c r="I44">
        <f ca="1"/>
        <v>-2.0000031797105366</v>
      </c>
      <c r="J44">
        <f t="array" ref="J44:L44">MMULT(D44:F44,$G$4:$I$6)</f>
        <v>426.89228282829959</v>
      </c>
      <c r="K44">
        <v>-401.57890287180976</v>
      </c>
      <c r="L44">
        <v>-99.826720478137531</v>
      </c>
      <c r="P44">
        <f t="array" ref="P44:R44">MMULT(J44:L44,$M$4:$O$6)</f>
        <v>4.6008089692556275</v>
      </c>
      <c r="Q44">
        <v>-74.072868464760987</v>
      </c>
      <c r="R44">
        <v>42</v>
      </c>
      <c r="T44">
        <f t="array" aca="1" ref="T44:V44" ca="1">MMULT(J44:L44,$G$46:$I$48)</f>
        <v>4.600814508514091</v>
      </c>
      <c r="U44">
        <f ca="1"/>
        <v>-74.072864140607038</v>
      </c>
      <c r="V44">
        <f ca="1"/>
        <v>41.999993461816388</v>
      </c>
      <c r="X44">
        <f t="shared" ca="1" si="0"/>
        <v>0.79446522155868604</v>
      </c>
    </row>
    <row r="45" spans="1:24" x14ac:dyDescent="0.25">
      <c r="A45">
        <f t="shared" ca="1" si="5"/>
        <v>4.6007619986580721</v>
      </c>
      <c r="B45">
        <f t="shared" ca="1" si="5"/>
        <v>-74.072039851512514</v>
      </c>
      <c r="D45">
        <v>4.6008028341841207</v>
      </c>
      <c r="E45">
        <v>-74.072923721795959</v>
      </c>
      <c r="F45">
        <v>43</v>
      </c>
      <c r="J45">
        <f t="array" ref="J45:L45">MMULT(D45:F45,$G$4:$I$6)</f>
        <v>429.89249772136793</v>
      </c>
      <c r="K45">
        <v>-397.57937560344703</v>
      </c>
      <c r="L45">
        <v>-101.82676098616602</v>
      </c>
      <c r="P45">
        <f t="array" ref="P45:R45">MMULT(J45:L45,$M$4:$O$6)</f>
        <v>4.6008028341841225</v>
      </c>
      <c r="Q45">
        <v>-74.072923721795945</v>
      </c>
      <c r="R45">
        <v>43</v>
      </c>
      <c r="T45">
        <f t="array" aca="1" ref="T45:V45" ca="1">MMULT(J45:L45,$G$46:$I$48)</f>
        <v>4.6008088394151585</v>
      </c>
      <c r="U45">
        <f ca="1"/>
        <v>-74.072919131351469</v>
      </c>
      <c r="V45">
        <f ca="1"/>
        <v>42.999993417704005</v>
      </c>
      <c r="X45">
        <f t="shared" ca="1" si="0"/>
        <v>0.85456076495813649</v>
      </c>
    </row>
    <row r="46" spans="1:24" x14ac:dyDescent="0.25">
      <c r="A46">
        <f t="shared" ca="1" si="5"/>
        <v>4.6007753171994388</v>
      </c>
      <c r="B46">
        <f t="shared" ca="1" si="5"/>
        <v>-74.072006287698429</v>
      </c>
      <c r="D46">
        <v>4.6008266254899484</v>
      </c>
      <c r="E46">
        <v>-74.072894385338827</v>
      </c>
      <c r="F46">
        <v>44</v>
      </c>
      <c r="G46">
        <f t="array" aca="1" ref="G46:I48" ca="1">MINVERSE(G42:I44)</f>
        <v>0.10472484287236955</v>
      </c>
      <c r="H46">
        <f ca="1"/>
        <v>-0.12377856302838948</v>
      </c>
      <c r="I46">
        <f ca="1"/>
        <v>0.12385591655989824</v>
      </c>
      <c r="J46">
        <f t="array" ref="J46:L46">MMULT(D46:F46,$G$4:$I$6)</f>
        <v>432.89240416684527</v>
      </c>
      <c r="K46">
        <v>-393.57902195526083</v>
      </c>
      <c r="L46">
        <v>-103.82667787766569</v>
      </c>
      <c r="P46">
        <f t="array" ref="P46:R46">MMULT(J46:L46,$M$4:$O$6)</f>
        <v>4.6008266254899546</v>
      </c>
      <c r="Q46">
        <v>-74.072894385338827</v>
      </c>
      <c r="R46">
        <v>44</v>
      </c>
      <c r="T46">
        <f t="array" aca="1" ref="T46:V46" ca="1">MMULT(J46:L46,$G$46:$I$48)</f>
        <v>4.6008339002478316</v>
      </c>
      <c r="U46">
        <f ca="1"/>
        <v>-74.072887882421725</v>
      </c>
      <c r="V46">
        <f ca="1"/>
        <v>43.999991756186418</v>
      </c>
      <c r="X46">
        <f t="shared" ca="1" si="0"/>
        <v>1.1031466902658404</v>
      </c>
    </row>
    <row r="47" spans="1:24" x14ac:dyDescent="0.25">
      <c r="A47">
        <f t="shared" ca="1" si="5"/>
        <v>4.6007434063092791</v>
      </c>
      <c r="B47">
        <f t="shared" ca="1" si="5"/>
        <v>-74.072036811329284</v>
      </c>
      <c r="D47">
        <v>4.6007848653379044</v>
      </c>
      <c r="E47">
        <v>-74.072849782642805</v>
      </c>
      <c r="F47">
        <v>45</v>
      </c>
      <c r="G47">
        <f ca="1"/>
        <v>4.0623131350088465E-2</v>
      </c>
      <c r="H47">
        <f ca="1"/>
        <v>6.6143145604411147E-2</v>
      </c>
      <c r="I47">
        <f ca="1"/>
        <v>7.0256171467979023E-2</v>
      </c>
      <c r="J47">
        <f t="array" ref="J47:L47">MMULT(D47:F47,$G$4:$I$6)</f>
        <v>435.89218399590914</v>
      </c>
      <c r="K47">
        <v>-389.57887393445287</v>
      </c>
      <c r="L47">
        <v>-105.8267853170434</v>
      </c>
      <c r="P47">
        <f t="array" ref="P47:R47">MMULT(J47:L47,$M$4:$O$6)</f>
        <v>4.6007848653379106</v>
      </c>
      <c r="Q47">
        <v>-74.072849782642805</v>
      </c>
      <c r="R47">
        <v>45</v>
      </c>
      <c r="T47">
        <f t="array" aca="1" ref="T47:V47" ca="1">MMULT(J47:L47,$G$46:$I$48)</f>
        <v>4.6007919340858798</v>
      </c>
      <c r="U47">
        <f ca="1"/>
        <v>-74.072844390126193</v>
      </c>
      <c r="V47">
        <f ca="1"/>
        <v>44.999993064725544</v>
      </c>
      <c r="X47">
        <f t="shared" ca="1" si="0"/>
        <v>1.0051550240111387</v>
      </c>
    </row>
    <row r="48" spans="1:24" x14ac:dyDescent="0.25">
      <c r="A48">
        <f t="shared" ca="1" si="5"/>
        <v>4.6007016257256783</v>
      </c>
      <c r="B48">
        <f t="shared" ca="1" si="5"/>
        <v>-74.072028871635808</v>
      </c>
      <c r="D48">
        <v>4.6007673445555861</v>
      </c>
      <c r="E48">
        <v>-74.072858030901926</v>
      </c>
      <c r="F48">
        <v>46</v>
      </c>
      <c r="G48">
        <f ca="1"/>
        <v>0.23833318475619286</v>
      </c>
      <c r="H48">
        <f ca="1"/>
        <v>-5.3381910319948385E-2</v>
      </c>
      <c r="I48">
        <f ca="1"/>
        <v>-0.17370354024253842</v>
      </c>
      <c r="J48">
        <f t="array" ref="J48:L48">MMULT(D48:F48,$G$4:$I$6)</f>
        <v>438.89219946816331</v>
      </c>
      <c r="K48">
        <v>-385.57902752443749</v>
      </c>
      <c r="L48">
        <v>-107.82684117869401</v>
      </c>
      <c r="P48">
        <f t="array" ref="P48:R48">MMULT(J48:L48,$M$4:$O$6)</f>
        <v>4.6007673445555923</v>
      </c>
      <c r="Q48">
        <v>-74.072858030901926</v>
      </c>
      <c r="R48">
        <v>46</v>
      </c>
      <c r="T48">
        <f t="array" aca="1" ref="T48:V48" ca="1">MMULT(J48:L48,$G$46:$I$48)</f>
        <v>4.6007746859291316</v>
      </c>
      <c r="U48">
        <f ca="1"/>
        <v>-74.072852768210296</v>
      </c>
      <c r="V48">
        <f ca="1"/>
        <v>45.999993409814635</v>
      </c>
      <c r="X48">
        <f t="shared" ca="1" si="0"/>
        <v>1.0212095539137593</v>
      </c>
    </row>
    <row r="49" spans="1:24" x14ac:dyDescent="0.25">
      <c r="A49">
        <f t="shared" ca="1" si="5"/>
        <v>4.6007352109151221</v>
      </c>
      <c r="B49">
        <f t="shared" ca="1" si="5"/>
        <v>-74.071995103415205</v>
      </c>
      <c r="D49">
        <v>4.6008131125822498</v>
      </c>
      <c r="E49">
        <v>-74.072931210257778</v>
      </c>
      <c r="F49">
        <v>47</v>
      </c>
      <c r="J49">
        <f t="array" ref="J49:L49">MMULT(D49:F49,$G$4:$I$6)</f>
        <v>441.89253795361338</v>
      </c>
      <c r="K49">
        <v>-381.57938411915097</v>
      </c>
      <c r="L49">
        <v>-109.82673314635636</v>
      </c>
      <c r="P49">
        <f t="array" ref="P49:R49">MMULT(J49:L49,$M$4:$O$6)</f>
        <v>4.6008131125822551</v>
      </c>
      <c r="Q49">
        <v>-74.072931210257778</v>
      </c>
      <c r="R49">
        <v>47</v>
      </c>
      <c r="T49">
        <f t="array" aca="1" ref="T49:V49" ca="1">MMULT(J49:L49,$G$46:$I$48)</f>
        <v>4.6008220799669886</v>
      </c>
      <c r="U49">
        <f ca="1"/>
        <v>-74.072923304749168</v>
      </c>
      <c r="V49">
        <f ca="1"/>
        <v>46.999991030698141</v>
      </c>
      <c r="X49">
        <f t="shared" ca="1" si="0"/>
        <v>1.3515272969868293</v>
      </c>
    </row>
    <row r="50" spans="1:24" x14ac:dyDescent="0.25">
      <c r="A50">
        <f t="shared" ca="1" si="5"/>
        <v>4.600784481258362</v>
      </c>
      <c r="B50">
        <f t="shared" ca="1" si="5"/>
        <v>-74.071963412638965</v>
      </c>
      <c r="D50">
        <v>4.6007897826719049</v>
      </c>
      <c r="E50">
        <v>-74.07300865763753</v>
      </c>
      <c r="F50">
        <v>48</v>
      </c>
      <c r="J50">
        <f t="array" ref="J50:L50">MMULT(D50:F50,$G$4:$I$6)</f>
        <v>444.892824413222</v>
      </c>
      <c r="K50">
        <v>-377.58012034774072</v>
      </c>
      <c r="L50">
        <v>-111.8268341150393</v>
      </c>
      <c r="P50">
        <f t="array" ref="P50:R50">MMULT(J50:L50,$M$4:$O$6)</f>
        <v>4.6007897826718995</v>
      </c>
      <c r="Q50">
        <v>-74.07300865763753</v>
      </c>
      <c r="R50">
        <v>47.999999999999986</v>
      </c>
      <c r="T50">
        <f t="array" aca="1" ref="T50:V50" ca="1">MMULT(J50:L50,$G$46:$I$48)</f>
        <v>4.6007987918110942</v>
      </c>
      <c r="U50">
        <f ca="1"/>
        <v>-74.073001354909138</v>
      </c>
      <c r="V50">
        <f ca="1"/>
        <v>47.999991840467857</v>
      </c>
      <c r="X50">
        <f t="shared" ca="1" si="0"/>
        <v>1.3111248822115009</v>
      </c>
    </row>
    <row r="51" spans="1:24" x14ac:dyDescent="0.25">
      <c r="A51">
        <f t="shared" ca="1" si="5"/>
        <v>4.6007826065322854</v>
      </c>
      <c r="B51">
        <f t="shared" ca="1" si="5"/>
        <v>-74.072045370271297</v>
      </c>
      <c r="D51">
        <v>4.6008671306696076</v>
      </c>
      <c r="E51">
        <v>-74.072962087073975</v>
      </c>
      <c r="F51">
        <v>49</v>
      </c>
      <c r="J51">
        <f t="array" ref="J51:L51">MMULT(D51:F51,$G$4:$I$6)</f>
        <v>447.8927154789655</v>
      </c>
      <c r="K51">
        <v>-373.57936104324381</v>
      </c>
      <c r="L51">
        <v>-113.82658344282076</v>
      </c>
      <c r="P51">
        <f t="array" ref="P51:R51">MMULT(J51:L51,$M$4:$O$6)</f>
        <v>4.6008671306696094</v>
      </c>
      <c r="Q51">
        <v>-74.072962087073975</v>
      </c>
      <c r="R51">
        <v>48.999999999999986</v>
      </c>
      <c r="T51">
        <f t="array" aca="1" ref="T51:V51" ca="1">MMULT(J51:L51,$G$46:$I$48)</f>
        <v>4.6008786570277671</v>
      </c>
      <c r="U51">
        <f ca="1"/>
        <v>-74.072950315785022</v>
      </c>
      <c r="V51">
        <f ca="1"/>
        <v>48.999987667527485</v>
      </c>
      <c r="X51">
        <f t="shared" ca="1" si="0"/>
        <v>1.8625715814969004</v>
      </c>
    </row>
    <row r="52" spans="1:24" x14ac:dyDescent="0.25">
      <c r="A52">
        <f t="shared" ca="1" si="5"/>
        <v>4.6006947279131758</v>
      </c>
      <c r="B52">
        <f t="shared" ca="1" si="5"/>
        <v>-74.072069674065048</v>
      </c>
      <c r="D52">
        <v>4.6008454552779883</v>
      </c>
      <c r="E52">
        <v>-74.07301103438968</v>
      </c>
      <c r="F52">
        <v>50</v>
      </c>
      <c r="J52">
        <f t="array" ref="J52:L52">MMULT(D52:F52,$G$4:$I$6)</f>
        <v>450.8928895928367</v>
      </c>
      <c r="K52">
        <v>-369.57986099872755</v>
      </c>
      <c r="L52">
        <v>-115.82666804792191</v>
      </c>
      <c r="P52">
        <f t="array" ref="P52:R52">MMULT(J52:L52,$M$4:$O$6)</f>
        <v>4.6008454552779874</v>
      </c>
      <c r="Q52">
        <v>-74.073011034389694</v>
      </c>
      <c r="R52">
        <v>49.999999999999993</v>
      </c>
      <c r="T52">
        <f t="array" aca="1" ref="T52:V52" ca="1">MMULT(J52:L52,$G$46:$I$48)</f>
        <v>4.6008571016201572</v>
      </c>
      <c r="U52">
        <f ca="1"/>
        <v>-74.072999705623857</v>
      </c>
      <c r="V52">
        <f ca="1"/>
        <v>49.999988319844675</v>
      </c>
      <c r="X52">
        <f t="shared" ca="1" si="0"/>
        <v>1.8368595798086771</v>
      </c>
    </row>
    <row r="53" spans="1:24" x14ac:dyDescent="0.25">
      <c r="A53">
        <f t="shared" ref="A53:B68" ca="1" si="14">+A52+(2*$B$1*RAND()-$B$1)</f>
        <v>4.6006998699418729</v>
      </c>
      <c r="B53">
        <f t="shared" ca="1" si="14"/>
        <v>-74.072099160773561</v>
      </c>
      <c r="D53">
        <v>4.600918898625169</v>
      </c>
      <c r="E53">
        <v>-74.0729266403726</v>
      </c>
      <c r="F53">
        <v>51</v>
      </c>
      <c r="J53">
        <f t="array" ref="J53:L53">MMULT(D53:F53,$G$4:$I$6)</f>
        <v>453.8926254601156</v>
      </c>
      <c r="K53">
        <v>-365.57881862985494</v>
      </c>
      <c r="L53">
        <v>-117.82641396027354</v>
      </c>
      <c r="P53">
        <f t="array" ref="P53:R53">MMULT(J53:L53,$M$4:$O$6)</f>
        <v>4.6009188986251708</v>
      </c>
      <c r="Q53">
        <v>-74.072926640372586</v>
      </c>
      <c r="R53">
        <v>51</v>
      </c>
      <c r="T53">
        <f t="array" aca="1" ref="T53:V53" ca="1">MMULT(J53:L53,$G$46:$I$48)</f>
        <v>4.6009330266735873</v>
      </c>
      <c r="U53">
        <f ca="1"/>
        <v>-74.072910915810766</v>
      </c>
      <c r="V53">
        <f ca="1"/>
        <v>50.999984218403284</v>
      </c>
      <c r="X53">
        <f t="shared" ca="1" si="0"/>
        <v>2.3898981700899231</v>
      </c>
    </row>
    <row r="54" spans="1:24" x14ac:dyDescent="0.25">
      <c r="A54">
        <f t="shared" ca="1" si="14"/>
        <v>4.6007468850589897</v>
      </c>
      <c r="B54">
        <f t="shared" ca="1" si="14"/>
        <v>-74.072106808745389</v>
      </c>
      <c r="D54">
        <v>4.6008580948682631</v>
      </c>
      <c r="E54">
        <v>-74.073005016388635</v>
      </c>
      <c r="F54">
        <v>52</v>
      </c>
      <c r="J54">
        <f t="array" ref="J54:L54">MMULT(D54:F54,$G$4:$I$6)</f>
        <v>456.89287816042281</v>
      </c>
      <c r="K54">
        <v>-361.57974965676772</v>
      </c>
      <c r="L54">
        <v>-119.82662772195067</v>
      </c>
      <c r="P54">
        <f t="array" ref="P54:R54">MMULT(J54:L54,$M$4:$O$6)</f>
        <v>4.6008580948682614</v>
      </c>
      <c r="Q54">
        <v>-74.07300501638862</v>
      </c>
      <c r="R54">
        <v>52</v>
      </c>
      <c r="T54">
        <f t="array" aca="1" ref="T54:V54" ca="1">MMULT(J54:L54,$G$46:$I$48)</f>
        <v>4.6008714074487784</v>
      </c>
      <c r="U54">
        <f ca="1"/>
        <v>-74.072991650761281</v>
      </c>
      <c r="V54">
        <f ca="1"/>
        <v>51.999986753641807</v>
      </c>
      <c r="X54">
        <f t="shared" ca="1" si="0"/>
        <v>2.1327228454658504</v>
      </c>
    </row>
    <row r="55" spans="1:24" x14ac:dyDescent="0.25">
      <c r="A55">
        <f t="shared" ca="1" si="14"/>
        <v>4.6007876451875012</v>
      </c>
      <c r="B55">
        <f t="shared" ca="1" si="14"/>
        <v>-74.072164046221431</v>
      </c>
      <c r="D55">
        <v>4.600912227875261</v>
      </c>
      <c r="E55">
        <v>-74.073045044634483</v>
      </c>
      <c r="F55">
        <v>53</v>
      </c>
      <c r="J55">
        <f t="array" ref="J55:L55">MMULT(D55:F55,$G$4:$I$6)</f>
        <v>459.89309240641319</v>
      </c>
      <c r="K55">
        <v>-357.57979921769959</v>
      </c>
      <c r="L55">
        <v>-121.82648133422801</v>
      </c>
      <c r="P55">
        <f t="array" ref="P55:R55">MMULT(J55:L55,$M$4:$O$6)</f>
        <v>4.6009122278752557</v>
      </c>
      <c r="Q55">
        <v>-74.073045044634483</v>
      </c>
      <c r="R55">
        <v>52.999999999999986</v>
      </c>
      <c r="T55">
        <f t="array" aca="1" ref="T55:V55" ca="1">MMULT(J55:L55,$G$46:$I$48)</f>
        <v>4.6009274045634356</v>
      </c>
      <c r="U55">
        <f ca="1"/>
        <v>-74.073028548421945</v>
      </c>
      <c r="V55">
        <f ca="1"/>
        <v>52.999983895284998</v>
      </c>
      <c r="X55">
        <f t="shared" ca="1" si="0"/>
        <v>2.5342024845963391</v>
      </c>
    </row>
    <row r="56" spans="1:24" x14ac:dyDescent="0.25">
      <c r="A56">
        <f t="shared" ca="1" si="14"/>
        <v>4.6007321046108416</v>
      </c>
      <c r="B56">
        <f t="shared" ca="1" si="14"/>
        <v>-74.072226786867915</v>
      </c>
      <c r="D56">
        <v>4.6009933278658499</v>
      </c>
      <c r="E56">
        <v>-74.073071161419222</v>
      </c>
      <c r="F56">
        <v>54</v>
      </c>
      <c r="J56">
        <f t="array" ref="J56:L56">MMULT(D56:F56,$G$4:$I$6)</f>
        <v>462.89327797354275</v>
      </c>
      <c r="K56">
        <v>-353.57960265202451</v>
      </c>
      <c r="L56">
        <v>-123.82624848097014</v>
      </c>
      <c r="P56">
        <f t="array" ref="P56:R56">MMULT(J56:L56,$M$4:$O$6)</f>
        <v>4.6009933278658544</v>
      </c>
      <c r="Q56">
        <v>-74.073071161419222</v>
      </c>
      <c r="R56">
        <v>54</v>
      </c>
      <c r="T56">
        <f t="array" aca="1" ref="T56:V56" ca="1">MMULT(J56:L56,$G$46:$I$48)</f>
        <v>4.6010110043287682</v>
      </c>
      <c r="U56">
        <f ca="1"/>
        <v>-74.073050232361865</v>
      </c>
      <c r="V56">
        <f ca="1"/>
        <v>53.99997975742513</v>
      </c>
      <c r="X56">
        <f t="shared" ca="1" si="0"/>
        <v>3.0971502547353347</v>
      </c>
    </row>
    <row r="57" spans="1:24" x14ac:dyDescent="0.25">
      <c r="A57">
        <f t="shared" ca="1" si="14"/>
        <v>4.6007350079717311</v>
      </c>
      <c r="B57">
        <f t="shared" ca="1" si="14"/>
        <v>-74.072198043339242</v>
      </c>
      <c r="D57">
        <v>4.6009309512734688</v>
      </c>
      <c r="E57">
        <v>-74.073074449232806</v>
      </c>
      <c r="F57">
        <v>55</v>
      </c>
      <c r="J57">
        <f t="array" ref="J57:L57">MMULT(D57:F57,$G$4:$I$6)</f>
        <v>465.89322874820471</v>
      </c>
      <c r="K57">
        <v>-349.57994083749509</v>
      </c>
      <c r="L57">
        <v>-125.82643692587271</v>
      </c>
      <c r="P57">
        <f t="array" ref="P57:R57">MMULT(J57:L57,$M$4:$O$6)</f>
        <v>4.6009309512734724</v>
      </c>
      <c r="Q57">
        <v>-74.073074449232806</v>
      </c>
      <c r="R57">
        <v>55</v>
      </c>
      <c r="T57">
        <f t="array" aca="1" ref="T57:V57" ca="1">MMULT(J57:L57,$G$46:$I$48)</f>
        <v>4.6009478828914716</v>
      </c>
      <c r="U57">
        <f ca="1"/>
        <v>-74.073055734449824</v>
      </c>
      <c r="V57">
        <f ca="1"/>
        <v>54.999982150542763</v>
      </c>
      <c r="X57">
        <f t="shared" ca="1" si="0"/>
        <v>2.8532202846094958</v>
      </c>
    </row>
    <row r="58" spans="1:24" x14ac:dyDescent="0.25">
      <c r="A58">
        <f t="shared" ca="1" si="14"/>
        <v>4.6007657625487433</v>
      </c>
      <c r="B58">
        <f t="shared" ca="1" si="14"/>
        <v>-74.072228337292756</v>
      </c>
      <c r="D58">
        <v>4.6009621424681946</v>
      </c>
      <c r="E58">
        <v>-74.073154301570852</v>
      </c>
      <c r="F58">
        <v>56</v>
      </c>
      <c r="J58">
        <f t="array" ref="J58:L58">MMULT(D58:F58,$G$4:$I$6)</f>
        <v>468.89357934875159</v>
      </c>
      <c r="K58">
        <v>-345.58042370022588</v>
      </c>
      <c r="L58">
        <v>-127.82637529322376</v>
      </c>
      <c r="P58">
        <f t="array" ref="P58:R58">MMULT(J58:L58,$M$4:$O$6)</f>
        <v>4.6009621424681946</v>
      </c>
      <c r="Q58">
        <v>-74.073154301570852</v>
      </c>
      <c r="R58">
        <v>55.999999999999986</v>
      </c>
      <c r="T58">
        <f t="array" aca="1" ref="T58:V58" ca="1">MMULT(J58:L58,$G$46:$I$48)</f>
        <v>4.600980357693107</v>
      </c>
      <c r="U58">
        <f ca="1"/>
        <v>-74.073133645437792</v>
      </c>
      <c r="V58">
        <f ca="1"/>
        <v>55.999980460635406</v>
      </c>
      <c r="X58">
        <f t="shared" ca="1" si="0"/>
        <v>3.1135882834848605</v>
      </c>
    </row>
    <row r="59" spans="1:24" x14ac:dyDescent="0.25">
      <c r="A59">
        <f t="shared" ca="1" si="14"/>
        <v>4.6007823122574409</v>
      </c>
      <c r="B59">
        <f t="shared" ca="1" si="14"/>
        <v>-74.072250674363531</v>
      </c>
      <c r="D59">
        <v>4.6010406228445051</v>
      </c>
      <c r="E59">
        <v>-74.073159008458589</v>
      </c>
      <c r="F59">
        <v>57</v>
      </c>
      <c r="J59">
        <f t="array" ref="J59:L59">MMULT(D59:F59,$G$4:$I$6)</f>
        <v>471.89367665667885</v>
      </c>
      <c r="K59">
        <v>-341.58006895344624</v>
      </c>
      <c r="L59">
        <v>-129.82614173484993</v>
      </c>
      <c r="P59">
        <f t="array" ref="P59:R59">MMULT(J59:L59,$M$4:$O$6)</f>
        <v>4.6010406228444971</v>
      </c>
      <c r="Q59">
        <v>-74.073159008458589</v>
      </c>
      <c r="R59">
        <v>56.999999999999993</v>
      </c>
      <c r="T59">
        <f t="array" aca="1" ref="T59:V59" ca="1">MMULT(J59:L59,$G$46:$I$48)</f>
        <v>4.6010613083916674</v>
      </c>
      <c r="U59">
        <f ca="1"/>
        <v>-74.073133979825101</v>
      </c>
      <c r="V59">
        <f ca="1"/>
        <v>56.999976382068802</v>
      </c>
      <c r="X59">
        <f t="shared" ca="1" si="0"/>
        <v>3.670954723733677</v>
      </c>
    </row>
    <row r="60" spans="1:24" x14ac:dyDescent="0.25">
      <c r="A60">
        <f t="shared" ca="1" si="14"/>
        <v>4.6008276752843393</v>
      </c>
      <c r="B60">
        <f t="shared" ca="1" si="14"/>
        <v>-74.072301968563821</v>
      </c>
      <c r="D60">
        <v>4.6009860241429807</v>
      </c>
      <c r="E60">
        <v>-74.073162312120985</v>
      </c>
      <c r="F60">
        <v>58</v>
      </c>
      <c r="J60">
        <f t="array" ref="J60:L60">MMULT(D60:F60,$G$4:$I$6)</f>
        <v>474.89363527262691</v>
      </c>
      <c r="K60">
        <v>-337.58036837625298</v>
      </c>
      <c r="L60">
        <v>-131.82630685241946</v>
      </c>
      <c r="P60">
        <f t="array" ref="P60:R60">MMULT(J60:L60,$M$4:$O$6)</f>
        <v>4.6009860241429799</v>
      </c>
      <c r="Q60">
        <v>-74.073162312120985</v>
      </c>
      <c r="R60">
        <v>57.999999999999993</v>
      </c>
      <c r="T60">
        <f t="array" aca="1" ref="T60:V60" ca="1">MMULT(J60:L60,$G$46:$I$48)</f>
        <v>4.6010061424701831</v>
      </c>
      <c r="U60">
        <f ca="1"/>
        <v>-74.073139133869262</v>
      </c>
      <c r="V60">
        <f ca="1"/>
        <v>57.99997841765213</v>
      </c>
      <c r="X60">
        <f t="shared" ca="1" si="0"/>
        <v>3.4698634989115962</v>
      </c>
    </row>
    <row r="61" spans="1:24" x14ac:dyDescent="0.25">
      <c r="A61">
        <f t="shared" ca="1" si="14"/>
        <v>4.6008433501688728</v>
      </c>
      <c r="B61">
        <f t="shared" ca="1" si="14"/>
        <v>-74.07224363862008</v>
      </c>
      <c r="D61">
        <v>4.6010524026059869</v>
      </c>
      <c r="E61">
        <v>-74.07322119681146</v>
      </c>
      <c r="F61">
        <v>59</v>
      </c>
      <c r="J61">
        <f t="array" ref="J61:L61">MMULT(D61:F61,$G$4:$I$6)</f>
        <v>477.89393718985184</v>
      </c>
      <c r="K61">
        <v>-333.58050756146179</v>
      </c>
      <c r="L61">
        <v>-133.82613127090661</v>
      </c>
      <c r="P61">
        <f t="array" ref="P61:R61">MMULT(J61:L61,$M$4:$O$6)</f>
        <v>4.601052402605994</v>
      </c>
      <c r="Q61">
        <v>-74.073221196811474</v>
      </c>
      <c r="R61">
        <v>58.999999999999993</v>
      </c>
      <c r="T61">
        <f t="array" aca="1" ref="T61:V61" ca="1">MMULT(J61:L61,$G$46:$I$48)</f>
        <v>4.6010746379713332</v>
      </c>
      <c r="U61">
        <f ca="1"/>
        <v>-74.073194369801243</v>
      </c>
      <c r="V61">
        <f ca="1"/>
        <v>58.999975050173163</v>
      </c>
      <c r="X61">
        <f t="shared" ca="1" si="0"/>
        <v>3.9393006618378683</v>
      </c>
    </row>
    <row r="62" spans="1:24" x14ac:dyDescent="0.25">
      <c r="A62">
        <f t="shared" ca="1" si="14"/>
        <v>4.6008846547426918</v>
      </c>
      <c r="B62">
        <f t="shared" ca="1" si="14"/>
        <v>-74.07217737162118</v>
      </c>
      <c r="D62">
        <v>4.60097036652318</v>
      </c>
      <c r="E62">
        <v>-74.073233268193135</v>
      </c>
      <c r="F62">
        <v>60</v>
      </c>
      <c r="J62">
        <f t="array" ref="J62:L62">MMULT(D62:F62,$G$4:$I$6)</f>
        <v>480.89390343929574</v>
      </c>
      <c r="K62">
        <v>-329.58101431292914</v>
      </c>
      <c r="L62">
        <v>-135.82638220770772</v>
      </c>
      <c r="P62">
        <f t="array" ref="P62:R62">MMULT(J62:L62,$M$4:$O$6)</f>
        <v>4.6009703665231818</v>
      </c>
      <c r="Q62">
        <v>-74.073233268193121</v>
      </c>
      <c r="R62">
        <v>60.000000000000007</v>
      </c>
      <c r="T62">
        <f t="array" aca="1" ref="T62:V62" ca="1">MMULT(J62:L62,$G$46:$I$48)</f>
        <v>4.6009913955563277</v>
      </c>
      <c r="U62">
        <f ca="1"/>
        <v>-74.073209600883828</v>
      </c>
      <c r="V62">
        <f ca="1"/>
        <v>59.999978372196537</v>
      </c>
      <c r="X62">
        <f t="shared" ca="1" si="0"/>
        <v>3.5793498948531899</v>
      </c>
    </row>
    <row r="63" spans="1:24" x14ac:dyDescent="0.25">
      <c r="A63">
        <f t="shared" ca="1" si="14"/>
        <v>4.6008505417298213</v>
      </c>
      <c r="B63">
        <f t="shared" ca="1" si="14"/>
        <v>-74.072253574403121</v>
      </c>
      <c r="D63">
        <v>4.6009816330447206</v>
      </c>
      <c r="E63">
        <v>-74.073154300251119</v>
      </c>
      <c r="F63">
        <v>61</v>
      </c>
      <c r="J63">
        <f t="array" ref="J63:L63">MMULT(D63:F63,$G$4:$I$6)</f>
        <v>483.89359883404921</v>
      </c>
      <c r="K63">
        <v>-325.58032623678537</v>
      </c>
      <c r="L63">
        <v>-137.8263168209663</v>
      </c>
      <c r="P63">
        <f t="array" ref="P63:R63">MMULT(J63:L63,$M$4:$O$6)</f>
        <v>4.6009816330447251</v>
      </c>
      <c r="Q63">
        <v>-74.073154300251119</v>
      </c>
      <c r="R63">
        <v>61</v>
      </c>
      <c r="T63">
        <f t="array" aca="1" ref="T63:V63" ca="1">MMULT(J63:L63,$G$46:$I$48)</f>
        <v>4.6010037159627188</v>
      </c>
      <c r="U63">
        <f ca="1"/>
        <v>-74.073129162260344</v>
      </c>
      <c r="V63">
        <f ca="1"/>
        <v>60.999977144758304</v>
      </c>
      <c r="X63">
        <f t="shared" ca="1" si="0"/>
        <v>3.782842685562299</v>
      </c>
    </row>
    <row r="64" spans="1:24" x14ac:dyDescent="0.25">
      <c r="A64">
        <f t="shared" ca="1" si="14"/>
        <v>4.6008843747556805</v>
      </c>
      <c r="B64">
        <f t="shared" ca="1" si="14"/>
        <v>-74.072296678295373</v>
      </c>
      <c r="D64">
        <v>4.6009368848013734</v>
      </c>
      <c r="E64">
        <v>-74.073088643356385</v>
      </c>
      <c r="F64">
        <v>62</v>
      </c>
      <c r="J64">
        <f t="array" ref="J64:L64">MMULT(D64:F64,$G$4:$I$6)</f>
        <v>486.89329145822694</v>
      </c>
      <c r="K64">
        <v>-321.5800247228442</v>
      </c>
      <c r="L64">
        <v>-139.82642480293845</v>
      </c>
      <c r="P64">
        <f t="array" ref="P64:R64">MMULT(J64:L64,$M$4:$O$6)</f>
        <v>4.6009368848013779</v>
      </c>
      <c r="Q64">
        <v>-74.073088643356385</v>
      </c>
      <c r="R64">
        <v>62</v>
      </c>
      <c r="T64">
        <f t="array" aca="1" ref="T64:V64" ca="1">MMULT(J64:L64,$G$46:$I$48)</f>
        <v>4.6009587233362126</v>
      </c>
      <c r="U64">
        <f ca="1"/>
        <v>-74.073064694385906</v>
      </c>
      <c r="V64">
        <f ca="1"/>
        <v>61.999978530546784</v>
      </c>
      <c r="X64">
        <f t="shared" ca="1" si="0"/>
        <v>3.6642468721475829</v>
      </c>
    </row>
    <row r="65" spans="1:24" x14ac:dyDescent="0.25">
      <c r="A65">
        <f t="shared" ca="1" si="14"/>
        <v>4.6008822032138168</v>
      </c>
      <c r="B65">
        <f t="shared" ca="1" si="14"/>
        <v>-74.072273285338852</v>
      </c>
      <c r="D65">
        <v>4.6009484852340385</v>
      </c>
      <c r="E65">
        <v>-74.073132216850837</v>
      </c>
      <c r="F65">
        <v>63</v>
      </c>
      <c r="J65">
        <f t="array" ref="J65:L65">MMULT(D65:F65,$G$4:$I$6)</f>
        <v>489.89347735263738</v>
      </c>
      <c r="K65">
        <v>-317.5803153086365</v>
      </c>
      <c r="L65">
        <v>-141.82640743103821</v>
      </c>
      <c r="P65">
        <f t="array" ref="P65:R65">MMULT(J65:L65,$M$4:$O$6)</f>
        <v>4.6009484852340421</v>
      </c>
      <c r="Q65">
        <v>-74.073132216850823</v>
      </c>
      <c r="R65">
        <v>62.999999999999993</v>
      </c>
      <c r="T65">
        <f t="array" aca="1" ref="T65:V65" ca="1">MMULT(J65:L65,$G$46:$I$48)</f>
        <v>4.6009712113997168</v>
      </c>
      <c r="U65">
        <f ca="1"/>
        <v>-74.073107137760132</v>
      </c>
      <c r="V65">
        <f ca="1"/>
        <v>62.999977637700241</v>
      </c>
      <c r="X65">
        <f t="shared" ca="1" si="0"/>
        <v>3.8262907380975606</v>
      </c>
    </row>
    <row r="66" spans="1:24" x14ac:dyDescent="0.25">
      <c r="A66">
        <f t="shared" ca="1" si="14"/>
        <v>4.6008292528572747</v>
      </c>
      <c r="B66">
        <f t="shared" ca="1" si="14"/>
        <v>-74.072228139542972</v>
      </c>
      <c r="D66">
        <v>4.6009983504247343</v>
      </c>
      <c r="E66">
        <v>-74.073200974630481</v>
      </c>
      <c r="F66">
        <v>64</v>
      </c>
      <c r="J66">
        <f t="array" ref="J66:L66">MMULT(D66:F66,$G$4:$I$6)</f>
        <v>492.89380224894666</v>
      </c>
      <c r="K66">
        <v>-313.58061604492013</v>
      </c>
      <c r="L66">
        <v>-143.826285338578</v>
      </c>
      <c r="P66">
        <f t="array" ref="P66:R66">MMULT(J66:L66,$M$4:$O$6)</f>
        <v>4.6009983504247387</v>
      </c>
      <c r="Q66">
        <v>-74.073200974630467</v>
      </c>
      <c r="R66">
        <v>64</v>
      </c>
      <c r="T66">
        <f t="array" aca="1" ref="T66:V66" ca="1">MMULT(J66:L66,$G$46:$I$48)</f>
        <v>4.6010228024550557</v>
      </c>
      <c r="U66">
        <f ca="1"/>
        <v>-74.073173048158608</v>
      </c>
      <c r="V66">
        <f ca="1"/>
        <v>63.999975057594611</v>
      </c>
      <c r="X66">
        <f t="shared" ca="1" si="0"/>
        <v>4.1964626517027082</v>
      </c>
    </row>
    <row r="67" spans="1:24" x14ac:dyDescent="0.25">
      <c r="A67">
        <f t="shared" ca="1" si="14"/>
        <v>4.6007712678681649</v>
      </c>
      <c r="B67">
        <f t="shared" ca="1" si="14"/>
        <v>-74.072255930220422</v>
      </c>
      <c r="D67">
        <v>4.600988592214585</v>
      </c>
      <c r="E67">
        <v>-74.073140313888587</v>
      </c>
      <c r="F67">
        <v>65</v>
      </c>
      <c r="J67">
        <f t="array" ref="J67:L67">MMULT(D67:F67,$G$4:$I$6)</f>
        <v>495.89354984776895</v>
      </c>
      <c r="K67">
        <v>-309.58017955003572</v>
      </c>
      <c r="L67">
        <v>-145.82629034891167</v>
      </c>
      <c r="P67">
        <f t="array" ref="P67:R67">MMULT(J67:L67,$M$4:$O$6)</f>
        <v>4.6009885922145912</v>
      </c>
      <c r="Q67">
        <v>-74.073140313888587</v>
      </c>
      <c r="R67">
        <v>65</v>
      </c>
      <c r="T67">
        <f t="array" aca="1" ref="T67:V67" ca="1">MMULT(J67:L67,$G$46:$I$48)</f>
        <v>4.6010135919467032</v>
      </c>
      <c r="U67">
        <f ca="1"/>
        <v>-74.07311195372526</v>
      </c>
      <c r="V67">
        <f ca="1"/>
        <v>64.999974849024227</v>
      </c>
      <c r="X67">
        <f t="shared" ca="1" si="0"/>
        <v>4.2741661228774257</v>
      </c>
    </row>
    <row r="68" spans="1:24" x14ac:dyDescent="0.25">
      <c r="A68">
        <f t="shared" ca="1" si="14"/>
        <v>4.6006879901974207</v>
      </c>
      <c r="B68">
        <f t="shared" ca="1" si="14"/>
        <v>-74.072285457815795</v>
      </c>
      <c r="D68">
        <v>4.6010763975381694</v>
      </c>
      <c r="E68">
        <v>-74.073128235695606</v>
      </c>
      <c r="F68">
        <v>66</v>
      </c>
      <c r="J68">
        <f t="array" ref="J68:L68">MMULT(D68:F68,$G$4:$I$6)</f>
        <v>498.8935893403206</v>
      </c>
      <c r="K68">
        <v>-305.57964389787401</v>
      </c>
      <c r="L68">
        <v>-147.82602210166374</v>
      </c>
      <c r="P68">
        <f t="array" ref="P68:R68">MMULT(J68:L68,$M$4:$O$6)</f>
        <v>4.6010763975381721</v>
      </c>
      <c r="Q68">
        <v>-74.073128235695606</v>
      </c>
      <c r="R68">
        <v>66</v>
      </c>
      <c r="T68">
        <f t="array" aca="1" ref="T68:V68" ca="1">MMULT(J68:L68,$G$46:$I$48)</f>
        <v>4.6011041043920713</v>
      </c>
      <c r="U68">
        <f ca="1"/>
        <v>-74.07309501791579</v>
      </c>
      <c r="V68">
        <f ca="1"/>
        <v>65.99997029382061</v>
      </c>
      <c r="X68">
        <f t="shared" ref="X68:X102" ca="1" si="15">SQRT(POWER(P68-T68,2)+POWER(Q68-U68,2))/$E$1</f>
        <v>4.8903430199772915</v>
      </c>
    </row>
    <row r="69" spans="1:24" x14ac:dyDescent="0.25">
      <c r="A69">
        <f t="shared" ref="A69:B84" ca="1" si="16">+A68+(2*$B$1*RAND()-$B$1)</f>
        <v>4.6006434747965299</v>
      </c>
      <c r="B69">
        <f t="shared" ca="1" si="16"/>
        <v>-74.07230902279278</v>
      </c>
      <c r="D69">
        <v>4.6011384975105658</v>
      </c>
      <c r="E69">
        <v>-74.073143412143693</v>
      </c>
      <c r="F69">
        <v>67</v>
      </c>
      <c r="J69">
        <f t="array" ref="J69:L69">MMULT(D69:F69,$G$4:$I$6)</f>
        <v>501.89371214608536</v>
      </c>
      <c r="K69">
        <v>-301.57945480959677</v>
      </c>
      <c r="L69">
        <v>-149.82584187232578</v>
      </c>
      <c r="P69">
        <f t="array" ref="P69:R69">MMULT(J69:L69,$M$4:$O$6)</f>
        <v>4.6011384975105685</v>
      </c>
      <c r="Q69">
        <v>-74.073143412143708</v>
      </c>
      <c r="R69">
        <v>67</v>
      </c>
      <c r="T69">
        <f t="array" aca="1" ref="T69:V69" ca="1">MMULT(J69:L69,$G$46:$I$48)</f>
        <v>4.6011682857015828</v>
      </c>
      <c r="U69">
        <f ca="1"/>
        <v>-74.073106618757421</v>
      </c>
      <c r="V69">
        <f ca="1"/>
        <v>66.999966998222206</v>
      </c>
      <c r="X69">
        <f t="shared" ca="1" si="15"/>
        <v>5.3520667150797481</v>
      </c>
    </row>
    <row r="70" spans="1:24" x14ac:dyDescent="0.25">
      <c r="A70">
        <f t="shared" ca="1" si="16"/>
        <v>4.6005920007120968</v>
      </c>
      <c r="B70">
        <f t="shared" ca="1" si="16"/>
        <v>-74.072298368330678</v>
      </c>
      <c r="D70">
        <v>4.6012191094640009</v>
      </c>
      <c r="E70">
        <v>-74.073146828191128</v>
      </c>
      <c r="F70">
        <v>68</v>
      </c>
      <c r="J70">
        <f t="array" ref="J70:L70">MMULT(D70:F70,$G$4:$I$6)</f>
        <v>504.89380642222852</v>
      </c>
      <c r="K70">
        <v>-297.57907907820902</v>
      </c>
      <c r="L70">
        <v>-151.82560140288444</v>
      </c>
      <c r="P70">
        <f t="array" ref="P70:R70">MMULT(J70:L70,$M$4:$O$6)</f>
        <v>4.6012191094640116</v>
      </c>
      <c r="Q70">
        <v>-74.073146828191128</v>
      </c>
      <c r="R70">
        <v>68</v>
      </c>
      <c r="T70">
        <f t="array" aca="1" ref="T70:V70" ca="1">MMULT(J70:L70,$G$46:$I$48)</f>
        <v>4.6012514184942503</v>
      </c>
      <c r="U70">
        <f ca="1"/>
        <v>-74.073105558812841</v>
      </c>
      <c r="V70">
        <f ca="1"/>
        <v>67.999962817972545</v>
      </c>
      <c r="X70">
        <f t="shared" ca="1" si="15"/>
        <v>5.9254864094248747</v>
      </c>
    </row>
    <row r="71" spans="1:24" x14ac:dyDescent="0.25">
      <c r="A71">
        <f t="shared" ca="1" si="16"/>
        <v>4.6005880337022269</v>
      </c>
      <c r="B71">
        <f t="shared" ca="1" si="16"/>
        <v>-74.072335611614335</v>
      </c>
      <c r="D71">
        <v>4.6011455326373882</v>
      </c>
      <c r="E71">
        <v>-74.073073995290059</v>
      </c>
      <c r="F71">
        <v>69</v>
      </c>
      <c r="J71">
        <f t="array" ref="J71:L71">MMULT(D71:F71,$G$4:$I$6)</f>
        <v>507.8934415137976</v>
      </c>
      <c r="K71">
        <v>-293.57886429913356</v>
      </c>
      <c r="L71">
        <v>-153.82579300020387</v>
      </c>
      <c r="P71">
        <f t="array" ref="P71:R71">MMULT(J71:L71,$M$4:$O$6)</f>
        <v>4.601145532637382</v>
      </c>
      <c r="Q71">
        <v>-74.073073995290045</v>
      </c>
      <c r="R71">
        <v>69</v>
      </c>
      <c r="T71">
        <f t="array" aca="1" ref="T71:V71" ca="1">MMULT(J71:L71,$G$46:$I$48)</f>
        <v>4.6011769490204983</v>
      </c>
      <c r="U71">
        <f ca="1"/>
        <v>-74.073035243004654</v>
      </c>
      <c r="V71">
        <f ca="1"/>
        <v>68.999965508629288</v>
      </c>
      <c r="X71">
        <f t="shared" ca="1" si="15"/>
        <v>5.6400206096186167</v>
      </c>
    </row>
    <row r="72" spans="1:24" x14ac:dyDescent="0.25">
      <c r="A72">
        <f t="shared" ca="1" si="16"/>
        <v>4.6005224636737783</v>
      </c>
      <c r="B72">
        <f t="shared" ca="1" si="16"/>
        <v>-74.072335700760533</v>
      </c>
      <c r="D72">
        <v>4.6012103515483886</v>
      </c>
      <c r="E72">
        <v>-74.073033096236244</v>
      </c>
      <c r="F72">
        <v>70</v>
      </c>
      <c r="J72">
        <f t="array" ref="J72:L72">MMULT(D72:F72,$G$4:$I$6)</f>
        <v>510.89334273649337</v>
      </c>
      <c r="K72">
        <v>-289.57821301214801</v>
      </c>
      <c r="L72">
        <v>-155.82558218384935</v>
      </c>
      <c r="P72">
        <f t="array" ref="P72:R72">MMULT(J72:L72,$M$4:$O$6)</f>
        <v>4.6012103515483886</v>
      </c>
      <c r="Q72">
        <v>-74.073033096236244</v>
      </c>
      <c r="R72">
        <v>70</v>
      </c>
      <c r="T72">
        <f t="array" aca="1" ref="T72:V72" ca="1">MMULT(J72:L72,$G$46:$I$48)</f>
        <v>4.6012439909378386</v>
      </c>
      <c r="U72">
        <f ca="1"/>
        <v>-74.072990478129327</v>
      </c>
      <c r="V72">
        <f ca="1"/>
        <v>69.999961927895441</v>
      </c>
      <c r="X72">
        <f t="shared" ca="1" si="15"/>
        <v>6.138314465122348</v>
      </c>
    </row>
    <row r="73" spans="1:24" x14ac:dyDescent="0.25">
      <c r="A73">
        <f t="shared" ca="1" si="16"/>
        <v>4.6005830271789856</v>
      </c>
      <c r="B73">
        <f t="shared" ca="1" si="16"/>
        <v>-74.072272495428436</v>
      </c>
      <c r="D73">
        <v>4.6011447088449042</v>
      </c>
      <c r="E73">
        <v>-74.07307770878063</v>
      </c>
      <c r="F73">
        <v>71</v>
      </c>
      <c r="J73">
        <f t="array" ref="J73:L73">MMULT(D73:F73,$G$4:$I$6)</f>
        <v>513.89345554396743</v>
      </c>
      <c r="K73">
        <v>-285.57889812602048</v>
      </c>
      <c r="L73">
        <v>-157.82579695697754</v>
      </c>
      <c r="P73">
        <f t="array" ref="P73:R73">MMULT(J73:L73,$M$4:$O$6)</f>
        <v>4.6011447088449131</v>
      </c>
      <c r="Q73">
        <v>-74.07307770878063</v>
      </c>
      <c r="R73">
        <v>71</v>
      </c>
      <c r="T73">
        <f t="array" aca="1" ref="T73:V73" ca="1">MMULT(J73:L73,$G$46:$I$48)</f>
        <v>4.6011774701534449</v>
      </c>
      <c r="U73">
        <f ca="1"/>
        <v>-74.073037577890759</v>
      </c>
      <c r="V73">
        <f ca="1"/>
        <v>70.999964589180237</v>
      </c>
      <c r="X73">
        <f t="shared" ca="1" si="15"/>
        <v>5.8568797552383884</v>
      </c>
    </row>
    <row r="74" spans="1:24" x14ac:dyDescent="0.25">
      <c r="A74">
        <f t="shared" ca="1" si="16"/>
        <v>4.6005418227853081</v>
      </c>
      <c r="B74">
        <f t="shared" ca="1" si="16"/>
        <v>-74.072322960845057</v>
      </c>
      <c r="D74">
        <v>4.6011435708892039</v>
      </c>
      <c r="E74">
        <v>-74.073163198927276</v>
      </c>
      <c r="F74">
        <v>72</v>
      </c>
      <c r="J74">
        <f t="array" ref="J74:L74">MMULT(D74:F74,$G$4:$I$6)</f>
        <v>516.89379636659828</v>
      </c>
      <c r="K74">
        <v>-281.57958773697214</v>
      </c>
      <c r="L74">
        <v>-159.8258345669033</v>
      </c>
      <c r="P74">
        <f t="array" ref="P74:R74">MMULT(J74:L74,$M$4:$O$6)</f>
        <v>4.6011435708892066</v>
      </c>
      <c r="Q74">
        <v>-74.073163198927276</v>
      </c>
      <c r="R74">
        <v>72</v>
      </c>
      <c r="T74">
        <f t="array" aca="1" ref="T74:V74" ca="1">MMULT(J74:L74,$G$46:$I$48)</f>
        <v>4.6011768694053288</v>
      </c>
      <c r="U74">
        <f ca="1"/>
        <v>-74.073122655801768</v>
      </c>
      <c r="V74">
        <f ca="1"/>
        <v>71.999964401668237</v>
      </c>
      <c r="X74">
        <f t="shared" ca="1" si="15"/>
        <v>5.9314165996167851</v>
      </c>
    </row>
    <row r="75" spans="1:24" x14ac:dyDescent="0.25">
      <c r="A75">
        <f t="shared" ca="1" si="16"/>
        <v>4.600542613551112</v>
      </c>
      <c r="B75">
        <f t="shared" ca="1" si="16"/>
        <v>-74.072301140765433</v>
      </c>
      <c r="D75">
        <v>4.6010986342692544</v>
      </c>
      <c r="E75">
        <v>-74.073169459058164</v>
      </c>
      <c r="F75">
        <v>73</v>
      </c>
      <c r="J75">
        <f t="array" ref="J75:L75">MMULT(D75:F75,$G$4:$I$6)</f>
        <v>519.89377647050196</v>
      </c>
      <c r="K75">
        <v>-277.57986250111901</v>
      </c>
      <c r="L75">
        <v>-161.8259718808155</v>
      </c>
      <c r="P75">
        <f t="array" ref="P75:R75">MMULT(J75:L75,$M$4:$O$6)</f>
        <v>4.6010986342692632</v>
      </c>
      <c r="Q75">
        <v>-74.073169459058164</v>
      </c>
      <c r="R75">
        <v>73</v>
      </c>
      <c r="T75">
        <f t="array" aca="1" ref="T75:V75" ca="1">MMULT(J75:L75,$G$46:$I$48)</f>
        <v>4.6011315820528083</v>
      </c>
      <c r="U75">
        <f ca="1"/>
        <v>-74.073130322805213</v>
      </c>
      <c r="V75">
        <f ca="1"/>
        <v>72.999966001491345</v>
      </c>
      <c r="X75">
        <f t="shared" ca="1" si="15"/>
        <v>5.7837643661320426</v>
      </c>
    </row>
    <row r="76" spans="1:24" x14ac:dyDescent="0.25">
      <c r="A76">
        <f t="shared" ca="1" si="16"/>
        <v>4.60059710601129</v>
      </c>
      <c r="B76">
        <f t="shared" ca="1" si="16"/>
        <v>-74.072248002948825</v>
      </c>
      <c r="D76">
        <v>4.601181670008736</v>
      </c>
      <c r="E76">
        <v>-74.073225788830456</v>
      </c>
      <c r="F76">
        <v>74</v>
      </c>
      <c r="J76">
        <f t="array" ref="J76:L76">MMULT(D76:F76,$G$4:$I$6)</f>
        <v>522.89408482533054</v>
      </c>
      <c r="K76">
        <v>-273.57989796059996</v>
      </c>
      <c r="L76">
        <v>-163.82574530550596</v>
      </c>
      <c r="P76">
        <f t="array" ref="P76:R76">MMULT(J76:L76,$M$4:$O$6)</f>
        <v>4.6011816700087422</v>
      </c>
      <c r="Q76">
        <v>-74.073225788830442</v>
      </c>
      <c r="R76">
        <v>73.999999999999986</v>
      </c>
      <c r="T76">
        <f t="array" aca="1" ref="T76:V76" ca="1">MMULT(J76:L76,$G$46:$I$48)</f>
        <v>4.6012171189088136</v>
      </c>
      <c r="U76">
        <f ca="1"/>
        <v>-74.073182216974885</v>
      </c>
      <c r="V76">
        <f ca="1"/>
        <v>73.999961860917168</v>
      </c>
      <c r="X76">
        <f t="shared" ca="1" si="15"/>
        <v>6.3503931644181097</v>
      </c>
    </row>
    <row r="77" spans="1:24" x14ac:dyDescent="0.25">
      <c r="A77">
        <f t="shared" ca="1" si="16"/>
        <v>4.6006526252945532</v>
      </c>
      <c r="B77">
        <f t="shared" ca="1" si="16"/>
        <v>-74.07227018701073</v>
      </c>
      <c r="D77">
        <v>4.6012599232964728</v>
      </c>
      <c r="E77">
        <v>-74.073189658559258</v>
      </c>
      <c r="F77">
        <v>75</v>
      </c>
      <c r="J77">
        <f t="array" ref="J77:L77">MMULT(D77:F77,$G$4:$I$6)</f>
        <v>525.89401855753351</v>
      </c>
      <c r="K77">
        <v>-269.57921765199171</v>
      </c>
      <c r="L77">
        <v>-165.8254960935343</v>
      </c>
      <c r="P77">
        <f t="array" ref="P77:R77">MMULT(J77:L77,$M$4:$O$6)</f>
        <v>4.6012599232964746</v>
      </c>
      <c r="Q77">
        <v>-74.073189658559258</v>
      </c>
      <c r="R77">
        <v>75</v>
      </c>
      <c r="T77">
        <f t="array" aca="1" ref="T77:V77" ca="1">MMULT(J77:L77,$G$46:$I$48)</f>
        <v>4.6012978952780941</v>
      </c>
      <c r="U77">
        <f ca="1"/>
        <v>-74.073141606129624</v>
      </c>
      <c r="V77">
        <f ca="1"/>
        <v>74.999957676171618</v>
      </c>
      <c r="X77">
        <f t="shared" ca="1" si="15"/>
        <v>6.9240481411589014</v>
      </c>
    </row>
    <row r="78" spans="1:24" x14ac:dyDescent="0.25">
      <c r="A78">
        <f t="shared" ca="1" si="16"/>
        <v>4.6007217309113697</v>
      </c>
      <c r="B78">
        <f t="shared" ca="1" si="16"/>
        <v>-74.072198328486778</v>
      </c>
      <c r="D78">
        <v>4.6011918541307439</v>
      </c>
      <c r="E78">
        <v>-74.073269978335247</v>
      </c>
      <c r="F78">
        <v>76</v>
      </c>
      <c r="J78">
        <f t="array" ref="J78:L78">MMULT(D78:F78,$G$4:$I$6)</f>
        <v>528.89427176747176</v>
      </c>
      <c r="K78">
        <v>-265.58020055602822</v>
      </c>
      <c r="L78">
        <v>-167.82573242894188</v>
      </c>
      <c r="P78">
        <f t="array" ref="P78:R78">MMULT(J78:L78,$M$4:$O$6)</f>
        <v>4.6011918541307537</v>
      </c>
      <c r="Q78">
        <v>-74.073269978335247</v>
      </c>
      <c r="R78">
        <v>76</v>
      </c>
      <c r="T78">
        <f t="array" aca="1" ref="T78:V78" ca="1">MMULT(J78:L78,$G$46:$I$48)</f>
        <v>4.6012288419440353</v>
      </c>
      <c r="U78">
        <f ca="1"/>
        <v>-74.073224630448834</v>
      </c>
      <c r="V78">
        <f ca="1"/>
        <v>75.999960550979736</v>
      </c>
      <c r="X78">
        <f t="shared" ca="1" si="15"/>
        <v>6.6159519300535541</v>
      </c>
    </row>
    <row r="79" spans="1:24" x14ac:dyDescent="0.25">
      <c r="A79">
        <f t="shared" ca="1" si="16"/>
        <v>4.600779361979618</v>
      </c>
      <c r="B79">
        <f t="shared" ca="1" si="16"/>
        <v>-74.072154784025514</v>
      </c>
      <c r="D79">
        <v>4.601117842323343</v>
      </c>
      <c r="E79">
        <v>-74.073201919367307</v>
      </c>
      <c r="F79">
        <v>77</v>
      </c>
      <c r="J79">
        <f t="array" ref="J79:L79">MMULT(D79:F79,$G$4:$I$6)</f>
        <v>531.89392551979256</v>
      </c>
      <c r="K79">
        <v>-261.58002614332179</v>
      </c>
      <c r="L79">
        <v>-169.82592724077691</v>
      </c>
      <c r="P79">
        <f t="array" ref="P79:R79">MMULT(J79:L79,$M$4:$O$6)</f>
        <v>4.6011178423233332</v>
      </c>
      <c r="Q79">
        <v>-74.073201919367307</v>
      </c>
      <c r="R79">
        <v>77</v>
      </c>
      <c r="T79">
        <f t="array" aca="1" ref="T79:V79" ca="1">MMULT(J79:L79,$G$46:$I$48)</f>
        <v>4.6011539207805185</v>
      </c>
      <c r="U79">
        <f ca="1"/>
        <v>-74.073159122803332</v>
      </c>
      <c r="V79">
        <f ca="1"/>
        <v>76.999963275267191</v>
      </c>
      <c r="X79">
        <f t="shared" ca="1" si="15"/>
        <v>6.3282850614315649</v>
      </c>
    </row>
    <row r="80" spans="1:24" x14ac:dyDescent="0.25">
      <c r="A80">
        <f t="shared" ca="1" si="16"/>
        <v>4.6007058853421992</v>
      </c>
      <c r="B80">
        <f t="shared" ca="1" si="16"/>
        <v>-74.07222322263587</v>
      </c>
      <c r="D80">
        <v>4.6011889808657669</v>
      </c>
      <c r="E80">
        <v>-74.073206934040002</v>
      </c>
      <c r="F80">
        <v>78</v>
      </c>
      <c r="J80">
        <f t="array" ref="J80:L80">MMULT(D80:F80,$G$4:$I$6)</f>
        <v>534.89401671702581</v>
      </c>
      <c r="K80">
        <v>-257.57971056799113</v>
      </c>
      <c r="L80">
        <v>-171.8257158310187</v>
      </c>
      <c r="P80">
        <f t="array" ref="P80:R80">MMULT(J80:L80,$M$4:$O$6)</f>
        <v>4.6011889808657713</v>
      </c>
      <c r="Q80">
        <v>-74.073206934040002</v>
      </c>
      <c r="R80">
        <v>78</v>
      </c>
      <c r="T80">
        <f t="array" aca="1" ref="T80:V80" ca="1">MMULT(J80:L80,$G$46:$I$48)</f>
        <v>4.6012273615205928</v>
      </c>
      <c r="U80">
        <f ca="1"/>
        <v>-74.073160109405137</v>
      </c>
      <c r="V80">
        <f ca="1"/>
        <v>77.999959535111884</v>
      </c>
      <c r="X80">
        <f t="shared" ca="1" si="15"/>
        <v>6.8448777185198164</v>
      </c>
    </row>
    <row r="81" spans="1:24" x14ac:dyDescent="0.25">
      <c r="A81">
        <f t="shared" ca="1" si="16"/>
        <v>4.6007291684081837</v>
      </c>
      <c r="B81">
        <f t="shared" ca="1" si="16"/>
        <v>-74.072152131496381</v>
      </c>
      <c r="D81">
        <v>4.6012482363390816</v>
      </c>
      <c r="E81">
        <v>-74.073238674295141</v>
      </c>
      <c r="F81">
        <v>79</v>
      </c>
      <c r="J81">
        <f t="array" ref="J81:L81">MMULT(D81:F81,$G$4:$I$6)</f>
        <v>537.89420293351964</v>
      </c>
      <c r="K81">
        <v>-253.57966821266575</v>
      </c>
      <c r="L81">
        <v>-173.82555076070082</v>
      </c>
      <c r="P81">
        <f t="array" ref="P81:R81">MMULT(J81:L81,$M$4:$O$6)</f>
        <v>4.6012482363390745</v>
      </c>
      <c r="Q81">
        <v>-74.073238674295141</v>
      </c>
      <c r="R81">
        <v>78.999999999999986</v>
      </c>
      <c r="T81">
        <f t="array" aca="1" ref="T81:V81" ca="1">MMULT(J81:L81,$G$46:$I$48)</f>
        <v>4.6012886098592318</v>
      </c>
      <c r="U81">
        <f ca="1"/>
        <v>-74.073188455297228</v>
      </c>
      <c r="V81">
        <f ca="1"/>
        <v>78.999956417587498</v>
      </c>
      <c r="X81">
        <f t="shared" ca="1" si="15"/>
        <v>7.284822148530723</v>
      </c>
    </row>
    <row r="82" spans="1:24" x14ac:dyDescent="0.25">
      <c r="A82">
        <f t="shared" ca="1" si="16"/>
        <v>4.600770737664571</v>
      </c>
      <c r="B82">
        <f t="shared" ca="1" si="16"/>
        <v>-74.072065037342753</v>
      </c>
      <c r="D82">
        <v>4.6013086182731948</v>
      </c>
      <c r="E82">
        <v>-74.073224407971367</v>
      </c>
      <c r="F82">
        <v>80</v>
      </c>
      <c r="J82">
        <f t="array" ref="J82:L82">MMULT(D82:F82,$G$4:$I$6)</f>
        <v>540.89420625015873</v>
      </c>
      <c r="K82">
        <v>-249.57925217240495</v>
      </c>
      <c r="L82">
        <v>-175.82536390836896</v>
      </c>
      <c r="P82">
        <f t="array" ref="P82:R82">MMULT(J82:L82,$M$4:$O$6)</f>
        <v>4.6013086182732081</v>
      </c>
      <c r="Q82">
        <v>-74.073224407971381</v>
      </c>
      <c r="R82">
        <v>80</v>
      </c>
      <c r="T82">
        <f t="array" aca="1" ref="T82:V82" ca="1">MMULT(J82:L82,$G$46:$I$48)</f>
        <v>4.601351075668326</v>
      </c>
      <c r="U82">
        <f ca="1"/>
        <v>-74.073170608176568</v>
      </c>
      <c r="V82">
        <f ca="1"/>
        <v>79.99995311689392</v>
      </c>
      <c r="X82">
        <f t="shared" ca="1" si="15"/>
        <v>7.7482642296963178</v>
      </c>
    </row>
    <row r="83" spans="1:24" x14ac:dyDescent="0.25">
      <c r="A83">
        <f t="shared" ca="1" si="16"/>
        <v>4.6007601452988718</v>
      </c>
      <c r="B83">
        <f t="shared" ca="1" si="16"/>
        <v>-74.072033898480015</v>
      </c>
      <c r="D83">
        <v>4.6013522419936734</v>
      </c>
      <c r="E83">
        <v>-74.073233861192492</v>
      </c>
      <c r="F83">
        <v>81</v>
      </c>
      <c r="J83">
        <f t="array" ref="J83:L83">MMULT(D83:F83,$G$4:$I$6)</f>
        <v>543.89428768676362</v>
      </c>
      <c r="K83">
        <v>-245.57910967957162</v>
      </c>
      <c r="L83">
        <v>-177.82523681849597</v>
      </c>
      <c r="P83">
        <f t="array" ref="P83:R83">MMULT(J83:L83,$M$4:$O$6)</f>
        <v>4.6013522419936663</v>
      </c>
      <c r="Q83">
        <v>-74.073233861192506</v>
      </c>
      <c r="R83">
        <v>81</v>
      </c>
      <c r="T83">
        <f t="array" aca="1" ref="T83:V83" ca="1">MMULT(J83:L83,$G$46:$I$48)</f>
        <v>4.6013963668483129</v>
      </c>
      <c r="U83">
        <f ca="1"/>
        <v>-74.07317733368609</v>
      </c>
      <c r="V83">
        <f ca="1"/>
        <v>80.999950654376008</v>
      </c>
      <c r="X83">
        <f t="shared" ca="1" si="15"/>
        <v>8.1072435907160418</v>
      </c>
    </row>
    <row r="84" spans="1:24" x14ac:dyDescent="0.25">
      <c r="A84">
        <f t="shared" ca="1" si="16"/>
        <v>4.6008064749718702</v>
      </c>
      <c r="B84">
        <f t="shared" ca="1" si="16"/>
        <v>-74.072099441062022</v>
      </c>
      <c r="D84">
        <v>4.6013558300346196</v>
      </c>
      <c r="E84">
        <v>-74.073168819389025</v>
      </c>
      <c r="F84">
        <v>82</v>
      </c>
      <c r="J84">
        <f t="array" ref="J84:L84">MMULT(D84:F84,$G$4:$I$6)</f>
        <v>546.89403110759076</v>
      </c>
      <c r="K84">
        <v>-241.57857140493911</v>
      </c>
      <c r="L84">
        <v>-179.82520003765177</v>
      </c>
      <c r="P84">
        <f t="array" ref="P84:R84">MMULT(J84:L84,$M$4:$O$6)</f>
        <v>4.6013558300346205</v>
      </c>
      <c r="Q84">
        <v>-74.073168819389039</v>
      </c>
      <c r="R84">
        <v>82.000000000000014</v>
      </c>
      <c r="T84">
        <f t="array" aca="1" ref="T84:V84" ca="1">MMULT(J84:L84,$G$46:$I$48)</f>
        <v>4.6014008136366584</v>
      </c>
      <c r="U84">
        <f ca="1"/>
        <v>-74.073111220966751</v>
      </c>
      <c r="V84">
        <f ca="1"/>
        <v>81.999949819716107</v>
      </c>
      <c r="X84">
        <f t="shared" ca="1" si="15"/>
        <v>8.2624220058530682</v>
      </c>
    </row>
    <row r="85" spans="1:24" x14ac:dyDescent="0.25">
      <c r="A85">
        <f t="shared" ref="A85:B100" ca="1" si="17">+A84+(2*$B$1*RAND()-$B$1)</f>
        <v>4.6007589399916764</v>
      </c>
      <c r="B85">
        <f t="shared" ca="1" si="17"/>
        <v>-74.07217878350815</v>
      </c>
      <c r="D85">
        <v>4.6013266120737697</v>
      </c>
      <c r="E85">
        <v>-74.073142250295135</v>
      </c>
      <c r="F85">
        <v>83</v>
      </c>
      <c r="J85">
        <f t="array" ref="J85:L85">MMULT(D85:F85,$G$4:$I$6)</f>
        <v>549.89389561325424</v>
      </c>
      <c r="K85">
        <v>-237.57850494199226</v>
      </c>
      <c r="L85">
        <v>-181.82527706389675</v>
      </c>
      <c r="P85">
        <f t="array" ref="P85:R85">MMULT(J85:L85,$M$4:$O$6)</f>
        <v>4.6013266120737626</v>
      </c>
      <c r="Q85">
        <v>-74.073142250295135</v>
      </c>
      <c r="R85">
        <v>82.999999999999986</v>
      </c>
      <c r="T85">
        <f t="array" aca="1" ref="T85:V85" ca="1">MMULT(J85:L85,$G$46:$I$48)</f>
        <v>4.6013716505413811</v>
      </c>
      <c r="U85">
        <f ca="1"/>
        <v>-74.073085227823611</v>
      </c>
      <c r="V85">
        <f ca="1"/>
        <v>82.999950603141201</v>
      </c>
      <c r="X85">
        <f t="shared" ca="1" si="15"/>
        <v>8.2150447169316916</v>
      </c>
    </row>
    <row r="86" spans="1:24" x14ac:dyDescent="0.25">
      <c r="A86">
        <f t="shared" ca="1" si="17"/>
        <v>4.600773139432639</v>
      </c>
      <c r="B86">
        <f t="shared" ca="1" si="17"/>
        <v>-74.072249592225489</v>
      </c>
      <c r="D86">
        <v>4.6014042669154085</v>
      </c>
      <c r="E86">
        <v>-74.073142386048033</v>
      </c>
      <c r="F86">
        <v>84</v>
      </c>
      <c r="J86">
        <f t="array" ref="J86:L86">MMULT(D86:F86,$G$4:$I$6)</f>
        <v>552.89397381110757</v>
      </c>
      <c r="K86">
        <v>-233.57811775380719</v>
      </c>
      <c r="L86">
        <v>-183.82504415367299</v>
      </c>
      <c r="P86">
        <f t="array" ref="P86:R86">MMULT(J86:L86,$M$4:$O$6)</f>
        <v>4.6014042669154165</v>
      </c>
      <c r="Q86">
        <v>-74.073142386048033</v>
      </c>
      <c r="R86">
        <v>84</v>
      </c>
      <c r="T86">
        <f t="array" aca="1" ref="T86:V86" ca="1">MMULT(J86:L86,$G$46:$I$48)</f>
        <v>4.6014517633362502</v>
      </c>
      <c r="U86">
        <f ca="1"/>
        <v>-74.073081016417333</v>
      </c>
      <c r="V86">
        <f ca="1"/>
        <v>83.999946549473762</v>
      </c>
      <c r="X86">
        <f t="shared" ca="1" si="15"/>
        <v>8.7733890574731834</v>
      </c>
    </row>
    <row r="87" spans="1:24" x14ac:dyDescent="0.25">
      <c r="A87">
        <f t="shared" ca="1" si="17"/>
        <v>4.6006950063836465</v>
      </c>
      <c r="B87">
        <f t="shared" ca="1" si="17"/>
        <v>-74.072242228321912</v>
      </c>
      <c r="D87">
        <v>4.6013610648978283</v>
      </c>
      <c r="E87">
        <v>-74.073157349981187</v>
      </c>
      <c r="F87">
        <v>85</v>
      </c>
      <c r="J87">
        <f t="array" ref="J87:L87">MMULT(D87:F87,$G$4:$I$6)</f>
        <v>555.89399046482254</v>
      </c>
      <c r="K87">
        <v>-229.57845347536033</v>
      </c>
      <c r="L87">
        <v>-185.82517974529898</v>
      </c>
      <c r="P87">
        <f t="array" ref="P87:R87">MMULT(J87:L87,$M$4:$O$6)</f>
        <v>4.60136106489783</v>
      </c>
      <c r="Q87">
        <v>-74.073157349981187</v>
      </c>
      <c r="R87">
        <v>84.999999999999986</v>
      </c>
      <c r="T87">
        <f t="array" aca="1" ref="T87:V87" ca="1">MMULT(J87:L87,$G$46:$I$48)</f>
        <v>4.6014082378542085</v>
      </c>
      <c r="U87">
        <f ca="1"/>
        <v>-74.073097331357431</v>
      </c>
      <c r="V87">
        <f ca="1"/>
        <v>84.999948094406037</v>
      </c>
      <c r="X87">
        <f t="shared" ca="1" si="15"/>
        <v>8.6304592637692821</v>
      </c>
    </row>
    <row r="88" spans="1:24" x14ac:dyDescent="0.25">
      <c r="A88">
        <f t="shared" ca="1" si="17"/>
        <v>4.600732908222577</v>
      </c>
      <c r="B88">
        <f t="shared" ca="1" si="17"/>
        <v>-74.072256800880453</v>
      </c>
      <c r="D88">
        <v>4.6013740225871027</v>
      </c>
      <c r="E88">
        <v>-74.073103180068259</v>
      </c>
      <c r="F88">
        <v>86</v>
      </c>
      <c r="J88">
        <f t="array" ref="J88:L88">MMULT(D88:F88,$G$4:$I$6)</f>
        <v>558.89378674286013</v>
      </c>
      <c r="K88">
        <v>-225.57795532761054</v>
      </c>
      <c r="L88">
        <v>-187.825119204266</v>
      </c>
      <c r="P88">
        <f t="array" ref="P88:R88">MMULT(J88:L88,$M$4:$O$6)</f>
        <v>4.6013740225871018</v>
      </c>
      <c r="Q88">
        <v>-74.073103180068273</v>
      </c>
      <c r="R88">
        <v>86</v>
      </c>
      <c r="T88">
        <f t="array" aca="1" ref="T88:V88" ca="1">MMULT(J88:L88,$G$46:$I$48)</f>
        <v>4.6014222528674509</v>
      </c>
      <c r="U88">
        <f ca="1"/>
        <v>-74.07304168371013</v>
      </c>
      <c r="V88">
        <f ca="1"/>
        <v>85.999946860034328</v>
      </c>
      <c r="X88">
        <f t="shared" ca="1" si="15"/>
        <v>8.8356818967210824</v>
      </c>
    </row>
    <row r="89" spans="1:24" x14ac:dyDescent="0.25">
      <c r="A89">
        <f t="shared" ca="1" si="17"/>
        <v>4.6006776167996355</v>
      </c>
      <c r="B89">
        <f t="shared" ca="1" si="17"/>
        <v>-74.072331136198784</v>
      </c>
      <c r="D89">
        <v>4.6013952842803976</v>
      </c>
      <c r="E89">
        <v>-74.073088195435346</v>
      </c>
      <c r="F89">
        <v>87</v>
      </c>
      <c r="J89">
        <f t="array" ref="J89:L89">MMULT(D89:F89,$G$4:$I$6)</f>
        <v>561.89374806602177</v>
      </c>
      <c r="K89">
        <v>-221.57772914208078</v>
      </c>
      <c r="L89">
        <v>-189.82504942533294</v>
      </c>
      <c r="P89">
        <f t="array" ref="P89:R89">MMULT(J89:L89,$M$4:$O$6)</f>
        <v>4.6013952842804002</v>
      </c>
      <c r="Q89">
        <v>-74.073088195435346</v>
      </c>
      <c r="R89">
        <v>87</v>
      </c>
      <c r="T89">
        <f t="array" aca="1" ref="T89:V89" ca="1">MMULT(J89:L89,$G$46:$I$48)</f>
        <v>4.6014447059465482</v>
      </c>
      <c r="U89">
        <f ca="1"/>
        <v>-74.073024946684598</v>
      </c>
      <c r="V89">
        <f ca="1"/>
        <v>86.999945355797394</v>
      </c>
      <c r="X89">
        <f t="shared" ca="1" si="15"/>
        <v>9.0747107496787702</v>
      </c>
    </row>
    <row r="90" spans="1:24" x14ac:dyDescent="0.25">
      <c r="A90">
        <f t="shared" ca="1" si="17"/>
        <v>4.6006795207509521</v>
      </c>
      <c r="B90">
        <f t="shared" ca="1" si="17"/>
        <v>-74.072281992006154</v>
      </c>
      <c r="D90">
        <v>4.6013337566387227</v>
      </c>
      <c r="E90">
        <v>-74.073092109077905</v>
      </c>
      <c r="F90">
        <v>88</v>
      </c>
      <c r="J90">
        <f t="array" ref="J90:L90">MMULT(D90:F90,$G$4:$I$6)</f>
        <v>564.89370219295029</v>
      </c>
      <c r="K90">
        <v>-217.57806808942962</v>
      </c>
      <c r="L90">
        <v>-191.82523557371499</v>
      </c>
      <c r="P90">
        <f t="array" ref="P90:R90">MMULT(J90:L90,$M$4:$O$6)</f>
        <v>4.6013337566387165</v>
      </c>
      <c r="Q90">
        <v>-74.073092109077891</v>
      </c>
      <c r="R90">
        <v>87.999999999999986</v>
      </c>
      <c r="T90">
        <f t="array" aca="1" ref="T90:V90" ca="1">MMULT(J90:L90,$G$46:$I$48)</f>
        <v>4.6013824519620101</v>
      </c>
      <c r="U90">
        <f ca="1"/>
        <v>-74.073031036696975</v>
      </c>
      <c r="V90">
        <f ca="1"/>
        <v>87.999947711672689</v>
      </c>
      <c r="X90">
        <f t="shared" ca="1" si="15"/>
        <v>8.8306957151716023</v>
      </c>
    </row>
    <row r="91" spans="1:24" x14ac:dyDescent="0.25">
      <c r="A91">
        <f t="shared" ca="1" si="17"/>
        <v>4.6006694753628379</v>
      </c>
      <c r="B91">
        <f t="shared" ca="1" si="17"/>
        <v>-74.072305290010277</v>
      </c>
      <c r="D91">
        <v>4.6014204999952133</v>
      </c>
      <c r="E91">
        <v>-74.073173290704048</v>
      </c>
      <c r="F91">
        <v>89</v>
      </c>
      <c r="J91">
        <f t="array" ref="J91:L91">MMULT(D91:F91,$G$4:$I$6)</f>
        <v>567.89411366281138</v>
      </c>
      <c r="K91">
        <v>-213.57828382565629</v>
      </c>
      <c r="L91">
        <v>-193.82500781629599</v>
      </c>
      <c r="P91">
        <f t="array" ref="P91:R91">MMULT(J91:L91,$M$4:$O$6)</f>
        <v>4.6014204999952071</v>
      </c>
      <c r="Q91">
        <v>-74.073173290704048</v>
      </c>
      <c r="R91">
        <v>89</v>
      </c>
      <c r="T91">
        <f t="array" aca="1" ref="T91:V91" ca="1">MMULT(J91:L91,$G$46:$I$48)</f>
        <v>4.601471745853587</v>
      </c>
      <c r="U91">
        <f ca="1"/>
        <v>-74.073107681471498</v>
      </c>
      <c r="V91">
        <f ca="1"/>
        <v>88.999943471614841</v>
      </c>
      <c r="X91">
        <f t="shared" ca="1" si="15"/>
        <v>9.4119747442703741</v>
      </c>
    </row>
    <row r="92" spans="1:24" x14ac:dyDescent="0.25">
      <c r="A92">
        <f t="shared" ca="1" si="17"/>
        <v>4.6007250145265433</v>
      </c>
      <c r="B92">
        <f t="shared" ca="1" si="17"/>
        <v>-74.072298707860952</v>
      </c>
      <c r="D92">
        <v>4.6014782133652776</v>
      </c>
      <c r="E92">
        <v>-74.073163394972909</v>
      </c>
      <c r="F92">
        <v>90</v>
      </c>
      <c r="J92">
        <f t="array" ref="J92:L92">MMULT(D92:F92,$G$4:$I$6)</f>
        <v>570.89413179325697</v>
      </c>
      <c r="K92">
        <v>-209.57791609295691</v>
      </c>
      <c r="L92">
        <v>-195.82483071789332</v>
      </c>
      <c r="P92">
        <f t="array" ref="P92:R92">MMULT(J92:L92,$M$4:$O$6)</f>
        <v>4.6014782133652901</v>
      </c>
      <c r="Q92">
        <v>-74.073163394972923</v>
      </c>
      <c r="R92">
        <v>90</v>
      </c>
      <c r="T92">
        <f t="array" aca="1" ref="T92:V92" ca="1">MMULT(J92:L92,$G$46:$I$48)</f>
        <v>4.6015314759467998</v>
      </c>
      <c r="U92">
        <f ca="1"/>
        <v>-74.073094342513201</v>
      </c>
      <c r="V92">
        <f ca="1"/>
        <v>89.999940306086543</v>
      </c>
      <c r="X92">
        <f t="shared" ca="1" si="15"/>
        <v>9.8592902392053929</v>
      </c>
    </row>
    <row r="93" spans="1:24" x14ac:dyDescent="0.25">
      <c r="A93">
        <f t="shared" ca="1" si="17"/>
        <v>4.6006940337160529</v>
      </c>
      <c r="B93">
        <f t="shared" ca="1" si="17"/>
        <v>-74.072240478358793</v>
      </c>
      <c r="D93">
        <v>4.601551223112458</v>
      </c>
      <c r="E93">
        <v>-74.073151015167667</v>
      </c>
      <c r="F93">
        <v>91</v>
      </c>
      <c r="J93">
        <f t="array" ref="J93:L93">MMULT(D93:F93,$G$4:$I$6)</f>
        <v>573.89415528378311</v>
      </c>
      <c r="K93">
        <v>-205.57745200577904</v>
      </c>
      <c r="L93">
        <v>-197.82460673672969</v>
      </c>
      <c r="P93">
        <f t="array" ref="P93:R93">MMULT(J93:L93,$M$4:$O$6)</f>
        <v>4.6015512231124589</v>
      </c>
      <c r="Q93">
        <v>-74.073151015167667</v>
      </c>
      <c r="R93">
        <v>91</v>
      </c>
      <c r="T93">
        <f t="array" aca="1" ref="T93:V93" ca="1">MMULT(J93:L93,$G$46:$I$48)</f>
        <v>4.6016068553119709</v>
      </c>
      <c r="U93">
        <f ca="1"/>
        <v>-74.073077796521019</v>
      </c>
      <c r="V93">
        <f ca="1"/>
        <v>90.999936430231145</v>
      </c>
      <c r="X93">
        <f t="shared" ca="1" si="15"/>
        <v>10.396140295697084</v>
      </c>
    </row>
    <row r="94" spans="1:24" x14ac:dyDescent="0.25">
      <c r="A94">
        <f t="shared" ca="1" si="17"/>
        <v>4.6007405183592471</v>
      </c>
      <c r="B94">
        <f t="shared" ca="1" si="17"/>
        <v>-74.07215862224956</v>
      </c>
      <c r="D94">
        <v>4.6015223178524627</v>
      </c>
      <c r="E94">
        <v>-74.073193750803199</v>
      </c>
      <c r="F94">
        <v>92</v>
      </c>
      <c r="J94">
        <f t="array" ref="J94:L94">MMULT(D94:F94,$G$4:$I$6)</f>
        <v>576.89429732106532</v>
      </c>
      <c r="K94">
        <v>-201.5779384171633</v>
      </c>
      <c r="L94">
        <v>-199.8247105467639</v>
      </c>
      <c r="P94">
        <f t="array" ref="P94:R94">MMULT(J94:L94,$M$4:$O$6)</f>
        <v>4.6015223178524707</v>
      </c>
      <c r="Q94">
        <v>-74.073193750803199</v>
      </c>
      <c r="R94">
        <v>92</v>
      </c>
      <c r="T94">
        <f t="array" aca="1" ref="T94:V94" ca="1">MMULT(J94:L94,$G$46:$I$48)</f>
        <v>4.6015779137195025</v>
      </c>
      <c r="U94">
        <f ca="1"/>
        <v>-74.073121294920412</v>
      </c>
      <c r="V94">
        <f ca="1"/>
        <v>91.999937397194444</v>
      </c>
      <c r="X94">
        <f t="shared" ca="1" si="15"/>
        <v>10.32510794260555</v>
      </c>
    </row>
    <row r="95" spans="1:24" x14ac:dyDescent="0.25">
      <c r="A95">
        <f t="shared" ca="1" si="17"/>
        <v>4.6006563287419899</v>
      </c>
      <c r="B95">
        <f t="shared" ca="1" si="17"/>
        <v>-74.072215650530893</v>
      </c>
      <c r="D95">
        <v>4.6015333760020418</v>
      </c>
      <c r="E95">
        <v>-74.073207941555296</v>
      </c>
      <c r="F95">
        <v>93</v>
      </c>
      <c r="J95">
        <f t="array" ref="J95:L95">MMULT(D95:F95,$G$4:$I$6)</f>
        <v>579.89436514222325</v>
      </c>
      <c r="K95">
        <v>-197.57799665243215</v>
      </c>
      <c r="L95">
        <v>-201.82468304861601</v>
      </c>
      <c r="P95">
        <f t="array" ref="P95:R95">MMULT(J95:L95,$M$4:$O$6)</f>
        <v>4.6015333760020454</v>
      </c>
      <c r="Q95">
        <v>-74.07320794155531</v>
      </c>
      <c r="R95">
        <v>93</v>
      </c>
      <c r="T95">
        <f t="array" aca="1" ref="T95:V95" ca="1">MMULT(J95:L95,$G$46:$I$48)</f>
        <v>4.6015898888068705</v>
      </c>
      <c r="U95">
        <f ca="1"/>
        <v>-74.073134295521029</v>
      </c>
      <c r="V95">
        <f ca="1"/>
        <v>92.999936445370139</v>
      </c>
      <c r="X95">
        <f t="shared" ca="1" si="15"/>
        <v>10.494963404437589</v>
      </c>
    </row>
    <row r="96" spans="1:24" x14ac:dyDescent="0.25">
      <c r="A96">
        <f t="shared" ca="1" si="17"/>
        <v>4.600714523768354</v>
      </c>
      <c r="B96">
        <f t="shared" ca="1" si="17"/>
        <v>-74.072247707885452</v>
      </c>
      <c r="D96">
        <v>4.6015290121289718</v>
      </c>
      <c r="E96">
        <v>-74.073263455559101</v>
      </c>
      <c r="F96">
        <v>94</v>
      </c>
      <c r="J96">
        <f t="array" ref="J96:L96">MMULT(D96:F96,$G$4:$I$6)</f>
        <v>582.89458283436534</v>
      </c>
      <c r="K96">
        <v>-193.5784625838279</v>
      </c>
      <c r="L96">
        <v>-203.82471834583671</v>
      </c>
      <c r="P96">
        <f t="array" ref="P96:R96">MMULT(J96:L96,$M$4:$O$6)</f>
        <v>4.6015290121289709</v>
      </c>
      <c r="Q96">
        <v>-74.073263455559101</v>
      </c>
      <c r="R96">
        <v>94</v>
      </c>
      <c r="T96">
        <f t="array" aca="1" ref="T96:V96" ca="1">MMULT(J96:L96,$G$46:$I$48)</f>
        <v>4.6015860309960104</v>
      </c>
      <c r="U96">
        <f ca="1"/>
        <v>-74.073189461104278</v>
      </c>
      <c r="V96">
        <f ca="1"/>
        <v>93.999936320562767</v>
      </c>
      <c r="X96">
        <f t="shared" ca="1" si="15"/>
        <v>10.56106555062896</v>
      </c>
    </row>
    <row r="97" spans="1:24" x14ac:dyDescent="0.25">
      <c r="A97">
        <f t="shared" ca="1" si="17"/>
        <v>4.6007951268069913</v>
      </c>
      <c r="B97">
        <f t="shared" ca="1" si="17"/>
        <v>-74.072218642730348</v>
      </c>
      <c r="D97">
        <v>4.6014608698913131</v>
      </c>
      <c r="E97">
        <v>-74.07330110805529</v>
      </c>
      <c r="F97">
        <v>95</v>
      </c>
      <c r="J97">
        <f t="array" ref="J97:L97">MMULT(D97:F97,$G$4:$I$6)</f>
        <v>585.89466530211246</v>
      </c>
      <c r="K97">
        <v>-189.57910451498572</v>
      </c>
      <c r="L97">
        <v>-205.82493783354818</v>
      </c>
      <c r="P97">
        <f t="array" ref="P97:R97">MMULT(J97:L97,$M$4:$O$6)</f>
        <v>4.6014608698913122</v>
      </c>
      <c r="Q97">
        <v>-74.073301108055276</v>
      </c>
      <c r="R97">
        <v>95</v>
      </c>
      <c r="T97">
        <f t="array" aca="1" ref="T97:V97" ca="1">MMULT(J97:L97,$G$46:$I$48)</f>
        <v>4.601516963463915</v>
      </c>
      <c r="U97">
        <f ca="1"/>
        <v>-74.073229697543852</v>
      </c>
      <c r="V97">
        <f ca="1"/>
        <v>94.999939076884885</v>
      </c>
      <c r="X97">
        <f t="shared" ca="1" si="15"/>
        <v>10.266259974161175</v>
      </c>
    </row>
    <row r="98" spans="1:24" x14ac:dyDescent="0.25">
      <c r="A98">
        <f t="shared" ca="1" si="17"/>
        <v>4.6007253145663336</v>
      </c>
      <c r="B98">
        <f t="shared" ca="1" si="17"/>
        <v>-74.07227434196183</v>
      </c>
      <c r="D98">
        <v>4.6014784882198967</v>
      </c>
      <c r="E98">
        <v>-74.073322470423392</v>
      </c>
      <c r="F98">
        <v>96</v>
      </c>
      <c r="J98">
        <f t="array" ref="J98:L98">MMULT(D98:F98,$G$4:$I$6)</f>
        <v>588.89476836991344</v>
      </c>
      <c r="K98">
        <v>-185.57918732228768</v>
      </c>
      <c r="L98">
        <v>-207.82489352350967</v>
      </c>
      <c r="P98">
        <f t="array" ref="P98:R98">MMULT(J98:L98,$M$4:$O$6)</f>
        <v>4.6014784882198967</v>
      </c>
      <c r="Q98">
        <v>-74.073322470423392</v>
      </c>
      <c r="R98">
        <v>96</v>
      </c>
      <c r="T98">
        <f t="array" aca="1" ref="T98:V98" ca="1">MMULT(J98:L98,$G$46:$I$48)</f>
        <v>4.6015356383889383</v>
      </c>
      <c r="U98">
        <f ca="1"/>
        <v>-74.073249583645705</v>
      </c>
      <c r="V98">
        <f ca="1"/>
        <v>95.999937843943982</v>
      </c>
      <c r="X98">
        <f t="shared" ca="1" si="15"/>
        <v>10.471303073817863</v>
      </c>
    </row>
    <row r="99" spans="1:24" x14ac:dyDescent="0.25">
      <c r="A99">
        <f t="shared" ca="1" si="17"/>
        <v>4.6007810402183358</v>
      </c>
      <c r="B99">
        <f t="shared" ca="1" si="17"/>
        <v>-74.072331767501908</v>
      </c>
      <c r="D99">
        <v>4.6014833350781448</v>
      </c>
      <c r="E99">
        <v>-74.073309717459651</v>
      </c>
      <c r="F99">
        <v>97</v>
      </c>
      <c r="J99">
        <f t="array" ref="J99:L99">MMULT(D99:F99,$G$4:$I$6)</f>
        <v>591.89472220491677</v>
      </c>
      <c r="K99">
        <v>-181.57906106428652</v>
      </c>
      <c r="L99">
        <v>-209.82487388174943</v>
      </c>
      <c r="P99">
        <f t="array" ref="P99:R99">MMULT(J99:L99,$M$4:$O$6)</f>
        <v>4.6014833350781501</v>
      </c>
      <c r="Q99">
        <v>-74.073309717459665</v>
      </c>
      <c r="R99">
        <v>96.999999999999986</v>
      </c>
      <c r="T99">
        <f t="array" aca="1" ref="T99:V99" ca="1">MMULT(J99:L99,$G$46:$I$48)</f>
        <v>4.6015412985506359</v>
      </c>
      <c r="U99">
        <f ca="1"/>
        <v>-74.073235852849706</v>
      </c>
      <c r="V99">
        <f ca="1"/>
        <v>96.999937100733177</v>
      </c>
      <c r="X99">
        <f t="shared" ca="1" si="15"/>
        <v>10.615034548075565</v>
      </c>
    </row>
    <row r="100" spans="1:24" x14ac:dyDescent="0.25">
      <c r="A100">
        <f t="shared" ca="1" si="17"/>
        <v>4.6008677474671247</v>
      </c>
      <c r="B100">
        <f t="shared" ca="1" si="17"/>
        <v>-74.072406994715323</v>
      </c>
      <c r="D100">
        <v>4.6015410959668754</v>
      </c>
      <c r="E100">
        <v>-74.073270444630239</v>
      </c>
      <c r="F100">
        <v>98</v>
      </c>
      <c r="J100">
        <f t="array" ref="J100:L100">MMULT(D100:F100,$G$4:$I$6)</f>
        <v>594.89462287448782</v>
      </c>
      <c r="K100">
        <v>-177.57845807720753</v>
      </c>
      <c r="L100">
        <v>-211.82468488995147</v>
      </c>
      <c r="P100">
        <f t="array" ref="P100:R100">MMULT(J100:L100,$M$4:$O$6)</f>
        <v>4.6015410959668799</v>
      </c>
      <c r="Q100">
        <v>-74.073270444630239</v>
      </c>
      <c r="R100">
        <v>98</v>
      </c>
      <c r="T100">
        <f t="array" aca="1" ref="T100:V100" ca="1">MMULT(J100:L100,$G$46:$I$48)</f>
        <v>4.6016011189325638</v>
      </c>
      <c r="U100">
        <f ca="1"/>
        <v>-74.073193049180617</v>
      </c>
      <c r="V100">
        <f ca="1"/>
        <v>97.999933849127785</v>
      </c>
      <c r="X100">
        <f t="shared" ca="1" si="15"/>
        <v>11.072989186550362</v>
      </c>
    </row>
    <row r="101" spans="1:24" x14ac:dyDescent="0.25">
      <c r="A101">
        <f t="shared" ref="A101:B102" ca="1" si="18">+A100+(2*$B$1*RAND()-$B$1)</f>
        <v>4.6008688503214881</v>
      </c>
      <c r="B101">
        <f t="shared" ca="1" si="18"/>
        <v>-74.072321911116688</v>
      </c>
      <c r="D101">
        <v>4.6015799312349186</v>
      </c>
      <c r="E101">
        <v>-74.07320892920535</v>
      </c>
      <c r="F101">
        <v>99</v>
      </c>
      <c r="J101">
        <f t="array" ref="J101:L101">MMULT(D101:F101,$G$4:$I$6)</f>
        <v>597.89441564805634</v>
      </c>
      <c r="K101">
        <v>-173.57777177746823</v>
      </c>
      <c r="L101">
        <v>-213.8245437779774</v>
      </c>
      <c r="P101">
        <f t="array" ref="P101:R101">MMULT(J101:L101,$M$4:$O$6)</f>
        <v>4.6015799312349159</v>
      </c>
      <c r="Q101">
        <v>-74.07320892920535</v>
      </c>
      <c r="R101">
        <v>98.999999999999986</v>
      </c>
      <c r="T101">
        <f t="array" aca="1" ref="T101:V101" ca="1">MMULT(J101:L101,$G$46:$I$48)</f>
        <v>4.6016416129928004</v>
      </c>
      <c r="U101">
        <f ca="1"/>
        <v>-74.073128823821506</v>
      </c>
      <c r="V101">
        <f ca="1"/>
        <v>98.999931404087562</v>
      </c>
      <c r="X101">
        <f t="shared" ca="1" si="15"/>
        <v>11.430085396966037</v>
      </c>
    </row>
    <row r="102" spans="1:24" x14ac:dyDescent="0.25">
      <c r="A102">
        <f t="shared" ca="1" si="18"/>
        <v>4.6008102315568875</v>
      </c>
      <c r="B102">
        <f t="shared" ca="1" si="18"/>
        <v>-74.072246940974466</v>
      </c>
      <c r="D102">
        <v>4.6015087466113505</v>
      </c>
      <c r="E102">
        <v>-74.073209364089465</v>
      </c>
      <c r="F102">
        <v>100</v>
      </c>
      <c r="J102">
        <f t="array" ref="J102:L102">MMULT(D102:F102,$G$4:$I$6)</f>
        <v>600.89434620296925</v>
      </c>
      <c r="K102">
        <v>-169.57813117965895</v>
      </c>
      <c r="L102">
        <v>-215.82475750580173</v>
      </c>
      <c r="P102">
        <f t="array" ref="P102:R102">MMULT(J102:L102,$M$4:$O$6)</f>
        <v>4.6015087466113584</v>
      </c>
      <c r="Q102">
        <v>-74.073209364089465</v>
      </c>
      <c r="R102">
        <v>100</v>
      </c>
      <c r="T102">
        <f t="array" aca="1" ref="T102:V102" ca="1">MMULT(J102:L102,$G$46:$I$48)</f>
        <v>4.601569486396599</v>
      </c>
      <c r="U102">
        <f ca="1"/>
        <v>-74.073131876827901</v>
      </c>
      <c r="V102">
        <f ca="1"/>
        <v>99.999934193997134</v>
      </c>
      <c r="X102">
        <f t="shared" ca="1" si="15"/>
        <v>11.131005402217971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Hoja1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2024-11-01T16:17:16Z</dcterms:created>
  <dcterms:modified xsi:type="dcterms:W3CDTF">2024-11-08T16:54:13Z</dcterms:modified>
</cp:coreProperties>
</file>