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WIL_CRESPO\Desktop\DOC. UD. PLLAS. RR.HH. DEL 5.4.2018 A 31.3.2021\PROF. II PLANILLAS GESTION 2025\PLANILLAS CONSULTORES\"/>
    </mc:Choice>
  </mc:AlternateContent>
  <bookViews>
    <workbookView xWindow="0" yWindow="0" windowWidth="28755" windowHeight="12360" activeTab="4"/>
  </bookViews>
  <sheets>
    <sheet name="FEBRERO 2025" sheetId="26" r:id="rId1"/>
    <sheet name="MARZO 2025" sheetId="36" r:id="rId2"/>
    <sheet name="ABRIL 2025" sheetId="37" r:id="rId3"/>
    <sheet name="MAYO 2025" sheetId="38" r:id="rId4"/>
    <sheet name="JUNIO 2025" sheetId="39" r:id="rId5"/>
  </sheets>
  <definedNames>
    <definedName name="_xlnm._FilterDatabase" localSheetId="2" hidden="1">'ABRIL 2025'!$A$10:$AE$13</definedName>
    <definedName name="_xlnm._FilterDatabase" localSheetId="0" hidden="1">'FEBRERO 2025'!$A$10:$AE$13</definedName>
    <definedName name="_xlnm._FilterDatabase" localSheetId="4" hidden="1">'JUNIO 2025'!$A$10:$AE$13</definedName>
    <definedName name="_xlnm._FilterDatabase" localSheetId="1" hidden="1">'MARZO 2025'!$A$10:$AE$13</definedName>
    <definedName name="_xlnm._FilterDatabase" localSheetId="3" hidden="1">'MAYO 2025'!$A$10:$AE$13</definedName>
    <definedName name="_xlnm.Print_Area" localSheetId="2">'ABRIL 2025'!$A:$S</definedName>
    <definedName name="_xlnm.Print_Area" localSheetId="0">'FEBRERO 2025'!$A:$S</definedName>
    <definedName name="_xlnm.Print_Area" localSheetId="4">'JUNIO 2025'!$A:$S</definedName>
    <definedName name="_xlnm.Print_Area" localSheetId="1">'MARZO 2025'!$A:$S</definedName>
    <definedName name="_xlnm.Print_Area" localSheetId="3">'MAYO 2025'!$A:$S</definedName>
    <definedName name="_xlnm.Print_Titles" localSheetId="2">'ABRIL 2025'!$1:$10</definedName>
    <definedName name="_xlnm.Print_Titles" localSheetId="0">'FEBRERO 2025'!$1:$10</definedName>
    <definedName name="_xlnm.Print_Titles" localSheetId="4">'JUNIO 2025'!$1:$10</definedName>
    <definedName name="_xlnm.Print_Titles" localSheetId="1">'MARZO 2025'!$1:$10</definedName>
    <definedName name="_xlnm.Print_Titles" localSheetId="3">'MAYO 2025'!$1:$10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2" i="39" l="1"/>
  <c r="N12" i="39"/>
  <c r="Q13" i="39" l="1"/>
  <c r="P13" i="39"/>
  <c r="O13" i="39"/>
  <c r="N13" i="39"/>
  <c r="L13" i="39"/>
  <c r="M12" i="39"/>
  <c r="M13" i="39" s="1"/>
  <c r="R12" i="39" l="1"/>
  <c r="R13" i="39" s="1"/>
  <c r="Q13" i="38"/>
  <c r="P13" i="38"/>
  <c r="O13" i="38"/>
  <c r="N13" i="38"/>
  <c r="L13" i="38"/>
  <c r="Q12" i="38"/>
  <c r="M12" i="38"/>
  <c r="M13" i="38" s="1"/>
  <c r="R12" i="38" l="1"/>
  <c r="R13" i="38" s="1"/>
  <c r="Q13" i="37"/>
  <c r="P13" i="37"/>
  <c r="O13" i="37"/>
  <c r="N13" i="37"/>
  <c r="L13" i="37"/>
  <c r="Q12" i="37"/>
  <c r="M12" i="37"/>
  <c r="M13" i="37" s="1"/>
  <c r="R12" i="37" l="1"/>
  <c r="R13" i="37" s="1"/>
  <c r="P13" i="36"/>
  <c r="O13" i="36"/>
  <c r="N13" i="36"/>
  <c r="L13" i="36"/>
  <c r="Q12" i="36"/>
  <c r="Q13" i="36" s="1"/>
  <c r="M12" i="36"/>
  <c r="M13" i="36" s="1"/>
  <c r="R12" i="36" l="1"/>
  <c r="R13" i="36" s="1"/>
  <c r="L13" i="26"/>
  <c r="M13" i="26"/>
  <c r="R13" i="26"/>
  <c r="R12" i="26"/>
  <c r="M12" i="26"/>
  <c r="P13" i="26" l="1"/>
  <c r="O13" i="26"/>
  <c r="N13" i="26"/>
  <c r="Q12" i="26"/>
  <c r="Q13" i="26" s="1"/>
</calcChain>
</file>

<file path=xl/sharedStrings.xml><?xml version="1.0" encoding="utf-8"?>
<sst xmlns="http://schemas.openxmlformats.org/spreadsheetml/2006/main" count="165" uniqueCount="37">
  <si>
    <t>GOBIERNO AUTONOMO MUNICIPAL DE SACABA</t>
  </si>
  <si>
    <t>DIRECCION DE ORGANIZACIÓN ADMINISTRATIVA Y RR.HH.</t>
  </si>
  <si>
    <t>Pasaje Consistorial Nº s-002</t>
  </si>
  <si>
    <t>(Expresado en Bolivianos)</t>
  </si>
  <si>
    <t>A/B</t>
  </si>
  <si>
    <t>Minuta De  Contrato</t>
  </si>
  <si>
    <t>Carnet</t>
  </si>
  <si>
    <t>Sexo (M/F)</t>
  </si>
  <si>
    <t>Nombre</t>
  </si>
  <si>
    <t>Cargo</t>
  </si>
  <si>
    <t xml:space="preserve">Varios </t>
  </si>
  <si>
    <t xml:space="preserve">Ret.7% </t>
  </si>
  <si>
    <t>Desc.</t>
  </si>
  <si>
    <t>Pagable</t>
  </si>
  <si>
    <t>EN SEP U OCT SE DEBE INSCRIBIR AFP</t>
  </si>
  <si>
    <t>PREVISION</t>
  </si>
  <si>
    <t>TOTAL GENERAL</t>
  </si>
  <si>
    <t>Fecha Nacimiento</t>
  </si>
  <si>
    <t>Fecha Ingreso</t>
  </si>
  <si>
    <t>Fecha Conclus.</t>
  </si>
  <si>
    <t>Dias Trab.</t>
  </si>
  <si>
    <t>Monto Contrato</t>
  </si>
  <si>
    <t>Total  Ganado</t>
  </si>
  <si>
    <t>Descuentos</t>
  </si>
  <si>
    <t>Recibi Conforme</t>
  </si>
  <si>
    <t>Nº</t>
  </si>
  <si>
    <t xml:space="preserve">A </t>
  </si>
  <si>
    <t>CORRESPONDIENTE AL MES DE FEBRERO 2025</t>
  </si>
  <si>
    <t>Nº113/2025</t>
  </si>
  <si>
    <t>ROCHA SORIA GALVARRO MARCO VINICIO</t>
  </si>
  <si>
    <t>PLANILLA DE CANCELACION DE SUELDO POR PRESTACION DE SERVICIOS DE CONSULTORIA INDIVIDUAL DE LINEA "ABOGADO/A DE PREVENCION CONTRA LA VIOLENCIA"</t>
  </si>
  <si>
    <t xml:space="preserve">ABOGADO/A DE PREVENCION CONTRA LA VIOLENCIA </t>
  </si>
  <si>
    <t>261 0 001 PREVENCION CONTRA LA VIOLENCIA A NIÑA, NIÑO Y ADOLESCENCIA PREV. Nº8</t>
  </si>
  <si>
    <t>CORRESPONDIENTE AL MES DE MARZO 2025</t>
  </si>
  <si>
    <t>CORRESPONDIENTE AL MES DE ABRIL 2025</t>
  </si>
  <si>
    <t>CORRESPONDIENTE AL MES DE MAYO 2025</t>
  </si>
  <si>
    <t>CORRESPONDIENTE AL MES DE JUNIO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</si>
</sst>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2"/>
      <name val="Calibri"/>
      <family val="2"/>
      <scheme val="minor"/>
    </font>
    <font>
      <b/>
      <u/>
      <sz val="9"/>
      <name val="Arial"/>
      <family val="2"/>
    </font>
    <font>
      <sz val="9"/>
      <name val="Arial"/>
      <family val="2"/>
    </font>
    <font>
      <b/>
      <sz val="18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9" fontId="14" fillId="0" borderId="0" applyFont="0" applyFill="0" applyBorder="0" applyAlignment="0" applyProtection="0"/>
  </cellStyleXfs>
  <cellXfs count="77">
    <xf numFmtId="0" fontId="0" fillId="0" borderId="0" xfId="0"/>
    <xf numFmtId="0" fontId="2" fillId="0" borderId="0" xfId="1" applyFont="1" applyFill="1" applyAlignment="1">
      <alignment horizontal="left"/>
    </xf>
    <xf numFmtId="0" fontId="1" fillId="0" borderId="0" xfId="1" applyFont="1" applyFill="1" applyAlignment="1">
      <alignment horizontal="center"/>
    </xf>
    <xf numFmtId="0" fontId="1" fillId="0" borderId="0" xfId="1" applyFont="1" applyFill="1" applyAlignment="1">
      <alignment horizontal="center" vertical="center"/>
    </xf>
    <xf numFmtId="0" fontId="1" fillId="0" borderId="0" xfId="1" applyFont="1" applyFill="1" applyAlignment="1">
      <alignment horizontal="left" wrapText="1"/>
    </xf>
    <xf numFmtId="0" fontId="1" fillId="2" borderId="0" xfId="1" applyFont="1" applyFill="1" applyAlignment="1">
      <alignment horizontal="left" wrapText="1"/>
    </xf>
    <xf numFmtId="0" fontId="3" fillId="0" borderId="0" xfId="1" applyFont="1" applyFill="1" applyAlignment="1">
      <alignment horizontal="center" vertical="center"/>
    </xf>
    <xf numFmtId="4" fontId="4" fillId="0" borderId="0" xfId="1" applyNumberFormat="1" applyFont="1" applyFill="1" applyAlignment="1">
      <alignment horizontal="center"/>
    </xf>
    <xf numFmtId="0" fontId="3" fillId="0" borderId="0" xfId="1" applyFont="1" applyFill="1" applyAlignment="1">
      <alignment horizontal="center"/>
    </xf>
    <xf numFmtId="4" fontId="3" fillId="0" borderId="0" xfId="1" applyNumberFormat="1" applyFont="1" applyFill="1" applyAlignment="1">
      <alignment horizontal="center"/>
    </xf>
    <xf numFmtId="0" fontId="4" fillId="2" borderId="0" xfId="1" applyFont="1" applyFill="1"/>
    <xf numFmtId="0" fontId="1" fillId="0" borderId="0" xfId="1" applyFont="1" applyFill="1"/>
    <xf numFmtId="0" fontId="1" fillId="0" borderId="0" xfId="1" applyFont="1" applyFill="1" applyBorder="1"/>
    <xf numFmtId="0" fontId="2" fillId="0" borderId="0" xfId="1" applyFont="1" applyFill="1" applyAlignment="1">
      <alignment horizontal="center"/>
    </xf>
    <xf numFmtId="0" fontId="5" fillId="0" borderId="0" xfId="1" applyFont="1" applyFill="1"/>
    <xf numFmtId="0" fontId="5" fillId="0" borderId="0" xfId="1" applyFont="1" applyFill="1" applyBorder="1"/>
    <xf numFmtId="0" fontId="6" fillId="0" borderId="0" xfId="0" applyFont="1" applyFill="1" applyAlignment="1">
      <alignment horizontal="left"/>
    </xf>
    <xf numFmtId="0" fontId="9" fillId="0" borderId="0" xfId="0" applyFont="1" applyFill="1"/>
    <xf numFmtId="0" fontId="9" fillId="0" borderId="0" xfId="0" applyFont="1" applyFill="1" applyBorder="1"/>
    <xf numFmtId="0" fontId="1" fillId="0" borderId="0" xfId="2" applyFont="1" applyFill="1"/>
    <xf numFmtId="0" fontId="1" fillId="0" borderId="0" xfId="2" applyFont="1" applyFill="1" applyBorder="1"/>
    <xf numFmtId="0" fontId="8" fillId="0" borderId="4" xfId="2" applyFont="1" applyFill="1" applyBorder="1" applyAlignment="1">
      <alignment horizontal="center" vertical="center"/>
    </xf>
    <xf numFmtId="0" fontId="1" fillId="0" borderId="4" xfId="1" applyFont="1" applyFill="1" applyBorder="1" applyAlignment="1">
      <alignment horizontal="center" vertical="center"/>
    </xf>
    <xf numFmtId="14" fontId="1" fillId="0" borderId="4" xfId="1" applyNumberFormat="1" applyFont="1" applyFill="1" applyBorder="1" applyAlignment="1">
      <alignment horizontal="center" vertical="center"/>
    </xf>
    <xf numFmtId="0" fontId="1" fillId="0" borderId="4" xfId="1" applyFont="1" applyFill="1" applyBorder="1" applyAlignment="1">
      <alignment horizontal="left" vertical="center" wrapText="1"/>
    </xf>
    <xf numFmtId="14" fontId="3" fillId="0" borderId="4" xfId="1" applyNumberFormat="1" applyFont="1" applyFill="1" applyBorder="1" applyAlignment="1">
      <alignment horizontal="center" vertical="center"/>
    </xf>
    <xf numFmtId="3" fontId="4" fillId="0" borderId="4" xfId="1" applyNumberFormat="1" applyFont="1" applyFill="1" applyBorder="1" applyAlignment="1">
      <alignment horizontal="center" vertical="center"/>
    </xf>
    <xf numFmtId="14" fontId="3" fillId="0" borderId="4" xfId="2" applyNumberFormat="1" applyFont="1" applyFill="1" applyBorder="1" applyAlignment="1">
      <alignment vertical="center"/>
    </xf>
    <xf numFmtId="0" fontId="3" fillId="0" borderId="0" xfId="2" applyFont="1" applyFill="1" applyAlignment="1">
      <alignment vertical="center"/>
    </xf>
    <xf numFmtId="0" fontId="3" fillId="0" borderId="0" xfId="2" applyFont="1" applyFill="1" applyBorder="1" applyAlignment="1">
      <alignment vertical="center"/>
    </xf>
    <xf numFmtId="4" fontId="4" fillId="0" borderId="4" xfId="2" applyNumberFormat="1" applyFont="1" applyFill="1" applyBorder="1" applyAlignment="1">
      <alignment horizontal="center" vertical="center"/>
    </xf>
    <xf numFmtId="0" fontId="3" fillId="0" borderId="0" xfId="2" applyFont="1" applyFill="1"/>
    <xf numFmtId="4" fontId="3" fillId="2" borderId="0" xfId="2" applyNumberFormat="1" applyFont="1" applyFill="1"/>
    <xf numFmtId="0" fontId="11" fillId="0" borderId="0" xfId="2" applyFont="1" applyFill="1" applyAlignment="1">
      <alignment horizontal="center"/>
    </xf>
    <xf numFmtId="0" fontId="1" fillId="0" borderId="0" xfId="2" applyFont="1" applyFill="1" applyAlignment="1">
      <alignment horizontal="center"/>
    </xf>
    <xf numFmtId="0" fontId="1" fillId="0" borderId="0" xfId="2" applyFont="1" applyFill="1" applyAlignment="1">
      <alignment horizontal="center" vertical="center"/>
    </xf>
    <xf numFmtId="0" fontId="1" fillId="0" borderId="0" xfId="2" applyFont="1" applyFill="1" applyAlignment="1">
      <alignment horizontal="left" wrapText="1"/>
    </xf>
    <xf numFmtId="0" fontId="1" fillId="2" borderId="0" xfId="2" applyFont="1" applyFill="1" applyAlignment="1">
      <alignment horizontal="left" wrapText="1"/>
    </xf>
    <xf numFmtId="0" fontId="3" fillId="0" borderId="0" xfId="2" applyFont="1" applyFill="1" applyAlignment="1">
      <alignment horizontal="center" vertical="center"/>
    </xf>
    <xf numFmtId="4" fontId="4" fillId="0" borderId="0" xfId="2" applyNumberFormat="1" applyFont="1" applyFill="1" applyAlignment="1">
      <alignment horizontal="center"/>
    </xf>
    <xf numFmtId="3" fontId="3" fillId="0" borderId="0" xfId="2" applyNumberFormat="1" applyFont="1" applyFill="1" applyAlignment="1">
      <alignment horizontal="center"/>
    </xf>
    <xf numFmtId="3" fontId="4" fillId="0" borderId="0" xfId="2" applyNumberFormat="1" applyFont="1" applyFill="1" applyAlignment="1">
      <alignment horizontal="center"/>
    </xf>
    <xf numFmtId="0" fontId="3" fillId="2" borderId="0" xfId="2" applyFont="1" applyFill="1"/>
    <xf numFmtId="0" fontId="6" fillId="0" borderId="0" xfId="0" applyFont="1" applyFill="1" applyAlignment="1"/>
    <xf numFmtId="4" fontId="13" fillId="3" borderId="3" xfId="1" applyNumberFormat="1" applyFont="1" applyFill="1" applyBorder="1" applyAlignment="1">
      <alignment horizontal="center" vertical="center" wrapText="1"/>
    </xf>
    <xf numFmtId="0" fontId="11" fillId="3" borderId="5" xfId="2" applyFont="1" applyFill="1" applyBorder="1" applyAlignment="1">
      <alignment vertical="center"/>
    </xf>
    <xf numFmtId="0" fontId="6" fillId="0" borderId="0" xfId="0" applyFont="1" applyFill="1" applyAlignment="1">
      <alignment horizontal="center"/>
    </xf>
    <xf numFmtId="0" fontId="11" fillId="0" borderId="0" xfId="2" applyFont="1" applyFill="1" applyAlignment="1">
      <alignment horizontal="left" vertical="top"/>
    </xf>
    <xf numFmtId="0" fontId="11" fillId="0" borderId="0" xfId="2" applyFont="1" applyFill="1" applyBorder="1" applyAlignment="1">
      <alignment horizontal="left" vertical="top"/>
    </xf>
    <xf numFmtId="4" fontId="4" fillId="0" borderId="4" xfId="0" applyNumberFormat="1" applyFont="1" applyFill="1" applyBorder="1" applyAlignment="1">
      <alignment horizontal="center" vertical="center"/>
    </xf>
    <xf numFmtId="4" fontId="3" fillId="0" borderId="4" xfId="0" applyNumberFormat="1" applyFont="1" applyFill="1" applyBorder="1" applyAlignment="1">
      <alignment horizontal="center" vertical="center"/>
    </xf>
    <xf numFmtId="4" fontId="4" fillId="3" borderId="5" xfId="2" applyNumberFormat="1" applyFont="1" applyFill="1" applyBorder="1" applyAlignment="1">
      <alignment horizontal="center" vertical="center"/>
    </xf>
    <xf numFmtId="9" fontId="13" fillId="3" borderId="3" xfId="3" applyFont="1" applyFill="1" applyBorder="1" applyAlignment="1">
      <alignment horizontal="center" vertical="center"/>
    </xf>
    <xf numFmtId="4" fontId="13" fillId="3" borderId="3" xfId="1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12" fillId="0" borderId="0" xfId="1" applyFont="1" applyFill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13" fillId="3" borderId="1" xfId="1" applyFont="1" applyFill="1" applyBorder="1" applyAlignment="1">
      <alignment horizontal="center" vertical="center" wrapText="1"/>
    </xf>
    <xf numFmtId="0" fontId="13" fillId="3" borderId="2" xfId="1" applyFont="1" applyFill="1" applyBorder="1" applyAlignment="1">
      <alignment horizontal="center" vertical="center" wrapText="1"/>
    </xf>
    <xf numFmtId="0" fontId="8" fillId="3" borderId="1" xfId="1" applyFont="1" applyFill="1" applyBorder="1" applyAlignment="1">
      <alignment horizontal="center" vertical="center" wrapText="1"/>
    </xf>
    <xf numFmtId="0" fontId="8" fillId="3" borderId="2" xfId="1" applyFont="1" applyFill="1" applyBorder="1" applyAlignment="1">
      <alignment horizontal="center" vertical="center" wrapText="1"/>
    </xf>
    <xf numFmtId="0" fontId="13" fillId="3" borderId="6" xfId="1" applyFont="1" applyFill="1" applyBorder="1" applyAlignment="1">
      <alignment horizontal="center" vertical="center" wrapText="1"/>
    </xf>
    <xf numFmtId="4" fontId="13" fillId="3" borderId="10" xfId="1" applyNumberFormat="1" applyFont="1" applyFill="1" applyBorder="1" applyAlignment="1">
      <alignment horizontal="center" vertical="center" wrapText="1"/>
    </xf>
    <xf numFmtId="4" fontId="13" fillId="3" borderId="11" xfId="1" applyNumberFormat="1" applyFont="1" applyFill="1" applyBorder="1" applyAlignment="1">
      <alignment horizontal="center" vertical="center" wrapText="1"/>
    </xf>
    <xf numFmtId="4" fontId="13" fillId="3" borderId="12" xfId="1" applyNumberFormat="1" applyFont="1" applyFill="1" applyBorder="1" applyAlignment="1">
      <alignment horizontal="center" vertical="center" wrapText="1"/>
    </xf>
    <xf numFmtId="0" fontId="10" fillId="4" borderId="13" xfId="2" applyFont="1" applyFill="1" applyBorder="1" applyAlignment="1">
      <alignment horizontal="left" vertical="top" wrapText="1"/>
    </xf>
    <xf numFmtId="0" fontId="10" fillId="4" borderId="14" xfId="2" applyFont="1" applyFill="1" applyBorder="1" applyAlignment="1">
      <alignment horizontal="left" vertical="top" wrapText="1"/>
    </xf>
    <xf numFmtId="0" fontId="10" fillId="4" borderId="15" xfId="2" applyFont="1" applyFill="1" applyBorder="1" applyAlignment="1">
      <alignment horizontal="left" vertical="top" wrapText="1"/>
    </xf>
    <xf numFmtId="0" fontId="4" fillId="3" borderId="7" xfId="2" applyFont="1" applyFill="1" applyBorder="1" applyAlignment="1">
      <alignment horizontal="center" vertical="center"/>
    </xf>
    <xf numFmtId="0" fontId="4" fillId="3" borderId="8" xfId="2" applyFont="1" applyFill="1" applyBorder="1" applyAlignment="1">
      <alignment horizontal="center" vertical="center"/>
    </xf>
    <xf numFmtId="0" fontId="4" fillId="3" borderId="9" xfId="2" applyFont="1" applyFill="1" applyBorder="1" applyAlignment="1">
      <alignment horizontal="center" vertical="center"/>
    </xf>
    <xf numFmtId="4" fontId="13" fillId="3" borderId="1" xfId="1" applyNumberFormat="1" applyFont="1" applyFill="1" applyBorder="1" applyAlignment="1">
      <alignment horizontal="center" vertical="center" wrapText="1"/>
    </xf>
    <xf numFmtId="4" fontId="13" fillId="3" borderId="2" xfId="1" applyNumberFormat="1" applyFont="1" applyFill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4" xfId="2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2255520</xdr:colOff>
      <xdr:row>0</xdr:row>
      <xdr:rowOff>57151</xdr:rowOff>
    </xdr:from>
    <xdr:to>
      <xdr:col>18</xdr:col>
      <xdr:colOff>3067050</xdr:colOff>
      <xdr:row>3</xdr:row>
      <xdr:rowOff>161926</xdr:rowOff>
    </xdr:to>
    <xdr:pic>
      <xdr:nvPicPr>
        <xdr:cNvPr id="2" name="Picture 1" descr="escudo 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38270" y="57151"/>
          <a:ext cx="81153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2255520</xdr:colOff>
      <xdr:row>0</xdr:row>
      <xdr:rowOff>57151</xdr:rowOff>
    </xdr:from>
    <xdr:to>
      <xdr:col>18</xdr:col>
      <xdr:colOff>3067050</xdr:colOff>
      <xdr:row>3</xdr:row>
      <xdr:rowOff>161926</xdr:rowOff>
    </xdr:to>
    <xdr:pic>
      <xdr:nvPicPr>
        <xdr:cNvPr id="2" name="Picture 1" descr="escudo 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04970" y="57151"/>
          <a:ext cx="81153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2255520</xdr:colOff>
      <xdr:row>0</xdr:row>
      <xdr:rowOff>57151</xdr:rowOff>
    </xdr:from>
    <xdr:to>
      <xdr:col>18</xdr:col>
      <xdr:colOff>3067050</xdr:colOff>
      <xdr:row>3</xdr:row>
      <xdr:rowOff>161926</xdr:rowOff>
    </xdr:to>
    <xdr:pic>
      <xdr:nvPicPr>
        <xdr:cNvPr id="2" name="Picture 1" descr="escudo 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38270" y="57151"/>
          <a:ext cx="81153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2255520</xdr:colOff>
      <xdr:row>0</xdr:row>
      <xdr:rowOff>57151</xdr:rowOff>
    </xdr:from>
    <xdr:to>
      <xdr:col>18</xdr:col>
      <xdr:colOff>3067050</xdr:colOff>
      <xdr:row>3</xdr:row>
      <xdr:rowOff>161926</xdr:rowOff>
    </xdr:to>
    <xdr:pic>
      <xdr:nvPicPr>
        <xdr:cNvPr id="2" name="Picture 1" descr="escudo 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38270" y="57151"/>
          <a:ext cx="81153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2255520</xdr:colOff>
      <xdr:row>0</xdr:row>
      <xdr:rowOff>57151</xdr:rowOff>
    </xdr:from>
    <xdr:to>
      <xdr:col>18</xdr:col>
      <xdr:colOff>3067050</xdr:colOff>
      <xdr:row>3</xdr:row>
      <xdr:rowOff>161926</xdr:rowOff>
    </xdr:to>
    <xdr:pic>
      <xdr:nvPicPr>
        <xdr:cNvPr id="2" name="Picture 1" descr="escudo 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38270" y="57151"/>
          <a:ext cx="81153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V14"/>
  <sheetViews>
    <sheetView workbookViewId="0">
      <pane ySplit="10" topLeftCell="A11" activePane="bottomLeft" state="frozen"/>
      <selection pane="bottomLeft" activeCell="N23" sqref="N23"/>
    </sheetView>
  </sheetViews>
  <sheetFormatPr baseColWidth="10" defaultColWidth="11.42578125" defaultRowHeight="15.75" x14ac:dyDescent="0.25"/>
  <cols>
    <col min="1" max="1" width="3.85546875" style="33" customWidth="1"/>
    <col min="2" max="2" width="4" style="34" customWidth="1"/>
    <col min="3" max="3" width="17" style="34" customWidth="1"/>
    <col min="4" max="4" width="14.28515625" style="34" bestFit="1" customWidth="1"/>
    <col min="5" max="5" width="12.28515625" style="35" customWidth="1"/>
    <col min="6" max="6" width="11.85546875" style="35" hidden="1" customWidth="1"/>
    <col min="7" max="7" width="31" style="36" customWidth="1"/>
    <col min="8" max="8" width="26" style="37" customWidth="1"/>
    <col min="9" max="9" width="12.85546875" style="38" bestFit="1" customWidth="1"/>
    <col min="10" max="10" width="13.42578125" style="38" bestFit="1" customWidth="1"/>
    <col min="11" max="11" width="7" style="39" bestFit="1" customWidth="1"/>
    <col min="12" max="12" width="12.5703125" style="40" customWidth="1"/>
    <col min="13" max="13" width="12.42578125" style="41" customWidth="1"/>
    <col min="14" max="14" width="10.42578125" style="31" customWidth="1"/>
    <col min="15" max="16" width="9.85546875" style="31" customWidth="1"/>
    <col min="17" max="17" width="10" style="31" customWidth="1"/>
    <col min="18" max="18" width="12.85546875" style="42" customWidth="1"/>
    <col min="19" max="19" width="51.5703125" style="19" customWidth="1"/>
    <col min="20" max="20" width="20" style="19" bestFit="1" customWidth="1"/>
    <col min="21" max="126" width="11.42578125" style="20"/>
    <col min="127" max="215" width="11.42578125" style="19"/>
    <col min="216" max="216" width="5" style="19" customWidth="1"/>
    <col min="217" max="217" width="5.140625" style="19" customWidth="1"/>
    <col min="218" max="218" width="15.42578125" style="19" customWidth="1"/>
    <col min="219" max="219" width="14.140625" style="19" customWidth="1"/>
    <col min="220" max="220" width="12.85546875" style="19" customWidth="1"/>
    <col min="221" max="221" width="30.42578125" style="19" customWidth="1"/>
    <col min="222" max="222" width="40.140625" style="19" customWidth="1"/>
    <col min="223" max="223" width="11" style="19" customWidth="1"/>
    <col min="224" max="224" width="12.140625" style="19" customWidth="1"/>
    <col min="225" max="225" width="9.42578125" style="19" customWidth="1"/>
    <col min="226" max="226" width="13.140625" style="19" customWidth="1"/>
    <col min="227" max="227" width="13.85546875" style="19" customWidth="1"/>
    <col min="228" max="228" width="11.140625" style="19" customWidth="1"/>
    <col min="229" max="229" width="11.42578125" style="19" customWidth="1"/>
    <col min="230" max="230" width="10.85546875" style="19" customWidth="1"/>
    <col min="231" max="231" width="14" style="19" customWidth="1"/>
    <col min="232" max="232" width="38.85546875" style="19" customWidth="1"/>
    <col min="233" max="242" width="11.42578125" style="19" customWidth="1"/>
    <col min="243" max="471" width="11.42578125" style="19"/>
    <col min="472" max="472" width="5" style="19" customWidth="1"/>
    <col min="473" max="473" width="5.140625" style="19" customWidth="1"/>
    <col min="474" max="474" width="15.42578125" style="19" customWidth="1"/>
    <col min="475" max="475" width="14.140625" style="19" customWidth="1"/>
    <col min="476" max="476" width="12.85546875" style="19" customWidth="1"/>
    <col min="477" max="477" width="30.42578125" style="19" customWidth="1"/>
    <col min="478" max="478" width="40.140625" style="19" customWidth="1"/>
    <col min="479" max="479" width="11" style="19" customWidth="1"/>
    <col min="480" max="480" width="12.140625" style="19" customWidth="1"/>
    <col min="481" max="481" width="9.42578125" style="19" customWidth="1"/>
    <col min="482" max="482" width="13.140625" style="19" customWidth="1"/>
    <col min="483" max="483" width="13.85546875" style="19" customWidth="1"/>
    <col min="484" max="484" width="11.140625" style="19" customWidth="1"/>
    <col min="485" max="485" width="11.42578125" style="19" customWidth="1"/>
    <col min="486" max="486" width="10.85546875" style="19" customWidth="1"/>
    <col min="487" max="487" width="14" style="19" customWidth="1"/>
    <col min="488" max="488" width="38.85546875" style="19" customWidth="1"/>
    <col min="489" max="498" width="11.42578125" style="19" customWidth="1"/>
    <col min="499" max="727" width="11.42578125" style="19"/>
    <col min="728" max="728" width="5" style="19" customWidth="1"/>
    <col min="729" max="729" width="5.140625" style="19" customWidth="1"/>
    <col min="730" max="730" width="15.42578125" style="19" customWidth="1"/>
    <col min="731" max="731" width="14.140625" style="19" customWidth="1"/>
    <col min="732" max="732" width="12.85546875" style="19" customWidth="1"/>
    <col min="733" max="733" width="30.42578125" style="19" customWidth="1"/>
    <col min="734" max="734" width="40.140625" style="19" customWidth="1"/>
    <col min="735" max="735" width="11" style="19" customWidth="1"/>
    <col min="736" max="736" width="12.140625" style="19" customWidth="1"/>
    <col min="737" max="737" width="9.42578125" style="19" customWidth="1"/>
    <col min="738" max="738" width="13.140625" style="19" customWidth="1"/>
    <col min="739" max="739" width="13.85546875" style="19" customWidth="1"/>
    <col min="740" max="740" width="11.140625" style="19" customWidth="1"/>
    <col min="741" max="741" width="11.42578125" style="19" customWidth="1"/>
    <col min="742" max="742" width="10.85546875" style="19" customWidth="1"/>
    <col min="743" max="743" width="14" style="19" customWidth="1"/>
    <col min="744" max="744" width="38.85546875" style="19" customWidth="1"/>
    <col min="745" max="754" width="11.42578125" style="19" customWidth="1"/>
    <col min="755" max="983" width="11.42578125" style="19"/>
    <col min="984" max="984" width="5" style="19" customWidth="1"/>
    <col min="985" max="985" width="5.140625" style="19" customWidth="1"/>
    <col min="986" max="986" width="15.42578125" style="19" customWidth="1"/>
    <col min="987" max="987" width="14.140625" style="19" customWidth="1"/>
    <col min="988" max="988" width="12.85546875" style="19" customWidth="1"/>
    <col min="989" max="989" width="30.42578125" style="19" customWidth="1"/>
    <col min="990" max="990" width="40.140625" style="19" customWidth="1"/>
    <col min="991" max="991" width="11" style="19" customWidth="1"/>
    <col min="992" max="992" width="12.140625" style="19" customWidth="1"/>
    <col min="993" max="993" width="9.42578125" style="19" customWidth="1"/>
    <col min="994" max="994" width="13.140625" style="19" customWidth="1"/>
    <col min="995" max="995" width="13.85546875" style="19" customWidth="1"/>
    <col min="996" max="996" width="11.140625" style="19" customWidth="1"/>
    <col min="997" max="997" width="11.42578125" style="19" customWidth="1"/>
    <col min="998" max="998" width="10.85546875" style="19" customWidth="1"/>
    <col min="999" max="999" width="14" style="19" customWidth="1"/>
    <col min="1000" max="1000" width="38.85546875" style="19" customWidth="1"/>
    <col min="1001" max="1010" width="11.42578125" style="19" customWidth="1"/>
    <col min="1011" max="1239" width="11.42578125" style="19"/>
    <col min="1240" max="1240" width="5" style="19" customWidth="1"/>
    <col min="1241" max="1241" width="5.140625" style="19" customWidth="1"/>
    <col min="1242" max="1242" width="15.42578125" style="19" customWidth="1"/>
    <col min="1243" max="1243" width="14.140625" style="19" customWidth="1"/>
    <col min="1244" max="1244" width="12.85546875" style="19" customWidth="1"/>
    <col min="1245" max="1245" width="30.42578125" style="19" customWidth="1"/>
    <col min="1246" max="1246" width="40.140625" style="19" customWidth="1"/>
    <col min="1247" max="1247" width="11" style="19" customWidth="1"/>
    <col min="1248" max="1248" width="12.140625" style="19" customWidth="1"/>
    <col min="1249" max="1249" width="9.42578125" style="19" customWidth="1"/>
    <col min="1250" max="1250" width="13.140625" style="19" customWidth="1"/>
    <col min="1251" max="1251" width="13.85546875" style="19" customWidth="1"/>
    <col min="1252" max="1252" width="11.140625" style="19" customWidth="1"/>
    <col min="1253" max="1253" width="11.42578125" style="19" customWidth="1"/>
    <col min="1254" max="1254" width="10.85546875" style="19" customWidth="1"/>
    <col min="1255" max="1255" width="14" style="19" customWidth="1"/>
    <col min="1256" max="1256" width="38.85546875" style="19" customWidth="1"/>
    <col min="1257" max="1266" width="11.42578125" style="19" customWidth="1"/>
    <col min="1267" max="1495" width="11.42578125" style="19"/>
    <col min="1496" max="1496" width="5" style="19" customWidth="1"/>
    <col min="1497" max="1497" width="5.140625" style="19" customWidth="1"/>
    <col min="1498" max="1498" width="15.42578125" style="19" customWidth="1"/>
    <col min="1499" max="1499" width="14.140625" style="19" customWidth="1"/>
    <col min="1500" max="1500" width="12.85546875" style="19" customWidth="1"/>
    <col min="1501" max="1501" width="30.42578125" style="19" customWidth="1"/>
    <col min="1502" max="1502" width="40.140625" style="19" customWidth="1"/>
    <col min="1503" max="1503" width="11" style="19" customWidth="1"/>
    <col min="1504" max="1504" width="12.140625" style="19" customWidth="1"/>
    <col min="1505" max="1505" width="9.42578125" style="19" customWidth="1"/>
    <col min="1506" max="1506" width="13.140625" style="19" customWidth="1"/>
    <col min="1507" max="1507" width="13.85546875" style="19" customWidth="1"/>
    <col min="1508" max="1508" width="11.140625" style="19" customWidth="1"/>
    <col min="1509" max="1509" width="11.42578125" style="19" customWidth="1"/>
    <col min="1510" max="1510" width="10.85546875" style="19" customWidth="1"/>
    <col min="1511" max="1511" width="14" style="19" customWidth="1"/>
    <col min="1512" max="1512" width="38.85546875" style="19" customWidth="1"/>
    <col min="1513" max="1522" width="11.42578125" style="19" customWidth="1"/>
    <col min="1523" max="1751" width="11.42578125" style="19"/>
    <col min="1752" max="1752" width="5" style="19" customWidth="1"/>
    <col min="1753" max="1753" width="5.140625" style="19" customWidth="1"/>
    <col min="1754" max="1754" width="15.42578125" style="19" customWidth="1"/>
    <col min="1755" max="1755" width="14.140625" style="19" customWidth="1"/>
    <col min="1756" max="1756" width="12.85546875" style="19" customWidth="1"/>
    <col min="1757" max="1757" width="30.42578125" style="19" customWidth="1"/>
    <col min="1758" max="1758" width="40.140625" style="19" customWidth="1"/>
    <col min="1759" max="1759" width="11" style="19" customWidth="1"/>
    <col min="1760" max="1760" width="12.140625" style="19" customWidth="1"/>
    <col min="1761" max="1761" width="9.42578125" style="19" customWidth="1"/>
    <col min="1762" max="1762" width="13.140625" style="19" customWidth="1"/>
    <col min="1763" max="1763" width="13.85546875" style="19" customWidth="1"/>
    <col min="1764" max="1764" width="11.140625" style="19" customWidth="1"/>
    <col min="1765" max="1765" width="11.42578125" style="19" customWidth="1"/>
    <col min="1766" max="1766" width="10.85546875" style="19" customWidth="1"/>
    <col min="1767" max="1767" width="14" style="19" customWidth="1"/>
    <col min="1768" max="1768" width="38.85546875" style="19" customWidth="1"/>
    <col min="1769" max="1778" width="11.42578125" style="19" customWidth="1"/>
    <col min="1779" max="2007" width="11.42578125" style="19"/>
    <col min="2008" max="2008" width="5" style="19" customWidth="1"/>
    <col min="2009" max="2009" width="5.140625" style="19" customWidth="1"/>
    <col min="2010" max="2010" width="15.42578125" style="19" customWidth="1"/>
    <col min="2011" max="2011" width="14.140625" style="19" customWidth="1"/>
    <col min="2012" max="2012" width="12.85546875" style="19" customWidth="1"/>
    <col min="2013" max="2013" width="30.42578125" style="19" customWidth="1"/>
    <col min="2014" max="2014" width="40.140625" style="19" customWidth="1"/>
    <col min="2015" max="2015" width="11" style="19" customWidth="1"/>
    <col min="2016" max="2016" width="12.140625" style="19" customWidth="1"/>
    <col min="2017" max="2017" width="9.42578125" style="19" customWidth="1"/>
    <col min="2018" max="2018" width="13.140625" style="19" customWidth="1"/>
    <col min="2019" max="2019" width="13.85546875" style="19" customWidth="1"/>
    <col min="2020" max="2020" width="11.140625" style="19" customWidth="1"/>
    <col min="2021" max="2021" width="11.42578125" style="19" customWidth="1"/>
    <col min="2022" max="2022" width="10.85546875" style="19" customWidth="1"/>
    <col min="2023" max="2023" width="14" style="19" customWidth="1"/>
    <col min="2024" max="2024" width="38.85546875" style="19" customWidth="1"/>
    <col min="2025" max="2034" width="11.42578125" style="19" customWidth="1"/>
    <col min="2035" max="2263" width="11.42578125" style="19"/>
    <col min="2264" max="2264" width="5" style="19" customWidth="1"/>
    <col min="2265" max="2265" width="5.140625" style="19" customWidth="1"/>
    <col min="2266" max="2266" width="15.42578125" style="19" customWidth="1"/>
    <col min="2267" max="2267" width="14.140625" style="19" customWidth="1"/>
    <col min="2268" max="2268" width="12.85546875" style="19" customWidth="1"/>
    <col min="2269" max="2269" width="30.42578125" style="19" customWidth="1"/>
    <col min="2270" max="2270" width="40.140625" style="19" customWidth="1"/>
    <col min="2271" max="2271" width="11" style="19" customWidth="1"/>
    <col min="2272" max="2272" width="12.140625" style="19" customWidth="1"/>
    <col min="2273" max="2273" width="9.42578125" style="19" customWidth="1"/>
    <col min="2274" max="2274" width="13.140625" style="19" customWidth="1"/>
    <col min="2275" max="2275" width="13.85546875" style="19" customWidth="1"/>
    <col min="2276" max="2276" width="11.140625" style="19" customWidth="1"/>
    <col min="2277" max="2277" width="11.42578125" style="19" customWidth="1"/>
    <col min="2278" max="2278" width="10.85546875" style="19" customWidth="1"/>
    <col min="2279" max="2279" width="14" style="19" customWidth="1"/>
    <col min="2280" max="2280" width="38.85546875" style="19" customWidth="1"/>
    <col min="2281" max="2290" width="11.42578125" style="19" customWidth="1"/>
    <col min="2291" max="2519" width="11.42578125" style="19"/>
    <col min="2520" max="2520" width="5" style="19" customWidth="1"/>
    <col min="2521" max="2521" width="5.140625" style="19" customWidth="1"/>
    <col min="2522" max="2522" width="15.42578125" style="19" customWidth="1"/>
    <col min="2523" max="2523" width="14.140625" style="19" customWidth="1"/>
    <col min="2524" max="2524" width="12.85546875" style="19" customWidth="1"/>
    <col min="2525" max="2525" width="30.42578125" style="19" customWidth="1"/>
    <col min="2526" max="2526" width="40.140625" style="19" customWidth="1"/>
    <col min="2527" max="2527" width="11" style="19" customWidth="1"/>
    <col min="2528" max="2528" width="12.140625" style="19" customWidth="1"/>
    <col min="2529" max="2529" width="9.42578125" style="19" customWidth="1"/>
    <col min="2530" max="2530" width="13.140625" style="19" customWidth="1"/>
    <col min="2531" max="2531" width="13.85546875" style="19" customWidth="1"/>
    <col min="2532" max="2532" width="11.140625" style="19" customWidth="1"/>
    <col min="2533" max="2533" width="11.42578125" style="19" customWidth="1"/>
    <col min="2534" max="2534" width="10.85546875" style="19" customWidth="1"/>
    <col min="2535" max="2535" width="14" style="19" customWidth="1"/>
    <col min="2536" max="2536" width="38.85546875" style="19" customWidth="1"/>
    <col min="2537" max="2546" width="11.42578125" style="19" customWidth="1"/>
    <col min="2547" max="2775" width="11.42578125" style="19"/>
    <col min="2776" max="2776" width="5" style="19" customWidth="1"/>
    <col min="2777" max="2777" width="5.140625" style="19" customWidth="1"/>
    <col min="2778" max="2778" width="15.42578125" style="19" customWidth="1"/>
    <col min="2779" max="2779" width="14.140625" style="19" customWidth="1"/>
    <col min="2780" max="2780" width="12.85546875" style="19" customWidth="1"/>
    <col min="2781" max="2781" width="30.42578125" style="19" customWidth="1"/>
    <col min="2782" max="2782" width="40.140625" style="19" customWidth="1"/>
    <col min="2783" max="2783" width="11" style="19" customWidth="1"/>
    <col min="2784" max="2784" width="12.140625" style="19" customWidth="1"/>
    <col min="2785" max="2785" width="9.42578125" style="19" customWidth="1"/>
    <col min="2786" max="2786" width="13.140625" style="19" customWidth="1"/>
    <col min="2787" max="2787" width="13.85546875" style="19" customWidth="1"/>
    <col min="2788" max="2788" width="11.140625" style="19" customWidth="1"/>
    <col min="2789" max="2789" width="11.42578125" style="19" customWidth="1"/>
    <col min="2790" max="2790" width="10.85546875" style="19" customWidth="1"/>
    <col min="2791" max="2791" width="14" style="19" customWidth="1"/>
    <col min="2792" max="2792" width="38.85546875" style="19" customWidth="1"/>
    <col min="2793" max="2802" width="11.42578125" style="19" customWidth="1"/>
    <col min="2803" max="3031" width="11.42578125" style="19"/>
    <col min="3032" max="3032" width="5" style="19" customWidth="1"/>
    <col min="3033" max="3033" width="5.140625" style="19" customWidth="1"/>
    <col min="3034" max="3034" width="15.42578125" style="19" customWidth="1"/>
    <col min="3035" max="3035" width="14.140625" style="19" customWidth="1"/>
    <col min="3036" max="3036" width="12.85546875" style="19" customWidth="1"/>
    <col min="3037" max="3037" width="30.42578125" style="19" customWidth="1"/>
    <col min="3038" max="3038" width="40.140625" style="19" customWidth="1"/>
    <col min="3039" max="3039" width="11" style="19" customWidth="1"/>
    <col min="3040" max="3040" width="12.140625" style="19" customWidth="1"/>
    <col min="3041" max="3041" width="9.42578125" style="19" customWidth="1"/>
    <col min="3042" max="3042" width="13.140625" style="19" customWidth="1"/>
    <col min="3043" max="3043" width="13.85546875" style="19" customWidth="1"/>
    <col min="3044" max="3044" width="11.140625" style="19" customWidth="1"/>
    <col min="3045" max="3045" width="11.42578125" style="19" customWidth="1"/>
    <col min="3046" max="3046" width="10.85546875" style="19" customWidth="1"/>
    <col min="3047" max="3047" width="14" style="19" customWidth="1"/>
    <col min="3048" max="3048" width="38.85546875" style="19" customWidth="1"/>
    <col min="3049" max="3058" width="11.42578125" style="19" customWidth="1"/>
    <col min="3059" max="3287" width="11.42578125" style="19"/>
    <col min="3288" max="3288" width="5" style="19" customWidth="1"/>
    <col min="3289" max="3289" width="5.140625" style="19" customWidth="1"/>
    <col min="3290" max="3290" width="15.42578125" style="19" customWidth="1"/>
    <col min="3291" max="3291" width="14.140625" style="19" customWidth="1"/>
    <col min="3292" max="3292" width="12.85546875" style="19" customWidth="1"/>
    <col min="3293" max="3293" width="30.42578125" style="19" customWidth="1"/>
    <col min="3294" max="3294" width="40.140625" style="19" customWidth="1"/>
    <col min="3295" max="3295" width="11" style="19" customWidth="1"/>
    <col min="3296" max="3296" width="12.140625" style="19" customWidth="1"/>
    <col min="3297" max="3297" width="9.42578125" style="19" customWidth="1"/>
    <col min="3298" max="3298" width="13.140625" style="19" customWidth="1"/>
    <col min="3299" max="3299" width="13.85546875" style="19" customWidth="1"/>
    <col min="3300" max="3300" width="11.140625" style="19" customWidth="1"/>
    <col min="3301" max="3301" width="11.42578125" style="19" customWidth="1"/>
    <col min="3302" max="3302" width="10.85546875" style="19" customWidth="1"/>
    <col min="3303" max="3303" width="14" style="19" customWidth="1"/>
    <col min="3304" max="3304" width="38.85546875" style="19" customWidth="1"/>
    <col min="3305" max="3314" width="11.42578125" style="19" customWidth="1"/>
    <col min="3315" max="3543" width="11.42578125" style="19"/>
    <col min="3544" max="3544" width="5" style="19" customWidth="1"/>
    <col min="3545" max="3545" width="5.140625" style="19" customWidth="1"/>
    <col min="3546" max="3546" width="15.42578125" style="19" customWidth="1"/>
    <col min="3547" max="3547" width="14.140625" style="19" customWidth="1"/>
    <col min="3548" max="3548" width="12.85546875" style="19" customWidth="1"/>
    <col min="3549" max="3549" width="30.42578125" style="19" customWidth="1"/>
    <col min="3550" max="3550" width="40.140625" style="19" customWidth="1"/>
    <col min="3551" max="3551" width="11" style="19" customWidth="1"/>
    <col min="3552" max="3552" width="12.140625" style="19" customWidth="1"/>
    <col min="3553" max="3553" width="9.42578125" style="19" customWidth="1"/>
    <col min="3554" max="3554" width="13.140625" style="19" customWidth="1"/>
    <col min="3555" max="3555" width="13.85546875" style="19" customWidth="1"/>
    <col min="3556" max="3556" width="11.140625" style="19" customWidth="1"/>
    <col min="3557" max="3557" width="11.42578125" style="19" customWidth="1"/>
    <col min="3558" max="3558" width="10.85546875" style="19" customWidth="1"/>
    <col min="3559" max="3559" width="14" style="19" customWidth="1"/>
    <col min="3560" max="3560" width="38.85546875" style="19" customWidth="1"/>
    <col min="3561" max="3570" width="11.42578125" style="19" customWidth="1"/>
    <col min="3571" max="3799" width="11.42578125" style="19"/>
    <col min="3800" max="3800" width="5" style="19" customWidth="1"/>
    <col min="3801" max="3801" width="5.140625" style="19" customWidth="1"/>
    <col min="3802" max="3802" width="15.42578125" style="19" customWidth="1"/>
    <col min="3803" max="3803" width="14.140625" style="19" customWidth="1"/>
    <col min="3804" max="3804" width="12.85546875" style="19" customWidth="1"/>
    <col min="3805" max="3805" width="30.42578125" style="19" customWidth="1"/>
    <col min="3806" max="3806" width="40.140625" style="19" customWidth="1"/>
    <col min="3807" max="3807" width="11" style="19" customWidth="1"/>
    <col min="3808" max="3808" width="12.140625" style="19" customWidth="1"/>
    <col min="3809" max="3809" width="9.42578125" style="19" customWidth="1"/>
    <col min="3810" max="3810" width="13.140625" style="19" customWidth="1"/>
    <col min="3811" max="3811" width="13.85546875" style="19" customWidth="1"/>
    <col min="3812" max="3812" width="11.140625" style="19" customWidth="1"/>
    <col min="3813" max="3813" width="11.42578125" style="19" customWidth="1"/>
    <col min="3814" max="3814" width="10.85546875" style="19" customWidth="1"/>
    <col min="3815" max="3815" width="14" style="19" customWidth="1"/>
    <col min="3816" max="3816" width="38.85546875" style="19" customWidth="1"/>
    <col min="3817" max="3826" width="11.42578125" style="19" customWidth="1"/>
    <col min="3827" max="4055" width="11.42578125" style="19"/>
    <col min="4056" max="4056" width="5" style="19" customWidth="1"/>
    <col min="4057" max="4057" width="5.140625" style="19" customWidth="1"/>
    <col min="4058" max="4058" width="15.42578125" style="19" customWidth="1"/>
    <col min="4059" max="4059" width="14.140625" style="19" customWidth="1"/>
    <col min="4060" max="4060" width="12.85546875" style="19" customWidth="1"/>
    <col min="4061" max="4061" width="30.42578125" style="19" customWidth="1"/>
    <col min="4062" max="4062" width="40.140625" style="19" customWidth="1"/>
    <col min="4063" max="4063" width="11" style="19" customWidth="1"/>
    <col min="4064" max="4064" width="12.140625" style="19" customWidth="1"/>
    <col min="4065" max="4065" width="9.42578125" style="19" customWidth="1"/>
    <col min="4066" max="4066" width="13.140625" style="19" customWidth="1"/>
    <col min="4067" max="4067" width="13.85546875" style="19" customWidth="1"/>
    <col min="4068" max="4068" width="11.140625" style="19" customWidth="1"/>
    <col min="4069" max="4069" width="11.42578125" style="19" customWidth="1"/>
    <col min="4070" max="4070" width="10.85546875" style="19" customWidth="1"/>
    <col min="4071" max="4071" width="14" style="19" customWidth="1"/>
    <col min="4072" max="4072" width="38.85546875" style="19" customWidth="1"/>
    <col min="4073" max="4082" width="11.42578125" style="19" customWidth="1"/>
    <col min="4083" max="4311" width="11.42578125" style="19"/>
    <col min="4312" max="4312" width="5" style="19" customWidth="1"/>
    <col min="4313" max="4313" width="5.140625" style="19" customWidth="1"/>
    <col min="4314" max="4314" width="15.42578125" style="19" customWidth="1"/>
    <col min="4315" max="4315" width="14.140625" style="19" customWidth="1"/>
    <col min="4316" max="4316" width="12.85546875" style="19" customWidth="1"/>
    <col min="4317" max="4317" width="30.42578125" style="19" customWidth="1"/>
    <col min="4318" max="4318" width="40.140625" style="19" customWidth="1"/>
    <col min="4319" max="4319" width="11" style="19" customWidth="1"/>
    <col min="4320" max="4320" width="12.140625" style="19" customWidth="1"/>
    <col min="4321" max="4321" width="9.42578125" style="19" customWidth="1"/>
    <col min="4322" max="4322" width="13.140625" style="19" customWidth="1"/>
    <col min="4323" max="4323" width="13.85546875" style="19" customWidth="1"/>
    <col min="4324" max="4324" width="11.140625" style="19" customWidth="1"/>
    <col min="4325" max="4325" width="11.42578125" style="19" customWidth="1"/>
    <col min="4326" max="4326" width="10.85546875" style="19" customWidth="1"/>
    <col min="4327" max="4327" width="14" style="19" customWidth="1"/>
    <col min="4328" max="4328" width="38.85546875" style="19" customWidth="1"/>
    <col min="4329" max="4338" width="11.42578125" style="19" customWidth="1"/>
    <col min="4339" max="4567" width="11.42578125" style="19"/>
    <col min="4568" max="4568" width="5" style="19" customWidth="1"/>
    <col min="4569" max="4569" width="5.140625" style="19" customWidth="1"/>
    <col min="4570" max="4570" width="15.42578125" style="19" customWidth="1"/>
    <col min="4571" max="4571" width="14.140625" style="19" customWidth="1"/>
    <col min="4572" max="4572" width="12.85546875" style="19" customWidth="1"/>
    <col min="4573" max="4573" width="30.42578125" style="19" customWidth="1"/>
    <col min="4574" max="4574" width="40.140625" style="19" customWidth="1"/>
    <col min="4575" max="4575" width="11" style="19" customWidth="1"/>
    <col min="4576" max="4576" width="12.140625" style="19" customWidth="1"/>
    <col min="4577" max="4577" width="9.42578125" style="19" customWidth="1"/>
    <col min="4578" max="4578" width="13.140625" style="19" customWidth="1"/>
    <col min="4579" max="4579" width="13.85546875" style="19" customWidth="1"/>
    <col min="4580" max="4580" width="11.140625" style="19" customWidth="1"/>
    <col min="4581" max="4581" width="11.42578125" style="19" customWidth="1"/>
    <col min="4582" max="4582" width="10.85546875" style="19" customWidth="1"/>
    <col min="4583" max="4583" width="14" style="19" customWidth="1"/>
    <col min="4584" max="4584" width="38.85546875" style="19" customWidth="1"/>
    <col min="4585" max="4594" width="11.42578125" style="19" customWidth="1"/>
    <col min="4595" max="4823" width="11.42578125" style="19"/>
    <col min="4824" max="4824" width="5" style="19" customWidth="1"/>
    <col min="4825" max="4825" width="5.140625" style="19" customWidth="1"/>
    <col min="4826" max="4826" width="15.42578125" style="19" customWidth="1"/>
    <col min="4827" max="4827" width="14.140625" style="19" customWidth="1"/>
    <col min="4828" max="4828" width="12.85546875" style="19" customWidth="1"/>
    <col min="4829" max="4829" width="30.42578125" style="19" customWidth="1"/>
    <col min="4830" max="4830" width="40.140625" style="19" customWidth="1"/>
    <col min="4831" max="4831" width="11" style="19" customWidth="1"/>
    <col min="4832" max="4832" width="12.140625" style="19" customWidth="1"/>
    <col min="4833" max="4833" width="9.42578125" style="19" customWidth="1"/>
    <col min="4834" max="4834" width="13.140625" style="19" customWidth="1"/>
    <col min="4835" max="4835" width="13.85546875" style="19" customWidth="1"/>
    <col min="4836" max="4836" width="11.140625" style="19" customWidth="1"/>
    <col min="4837" max="4837" width="11.42578125" style="19" customWidth="1"/>
    <col min="4838" max="4838" width="10.85546875" style="19" customWidth="1"/>
    <col min="4839" max="4839" width="14" style="19" customWidth="1"/>
    <col min="4840" max="4840" width="38.85546875" style="19" customWidth="1"/>
    <col min="4841" max="4850" width="11.42578125" style="19" customWidth="1"/>
    <col min="4851" max="5079" width="11.42578125" style="19"/>
    <col min="5080" max="5080" width="5" style="19" customWidth="1"/>
    <col min="5081" max="5081" width="5.140625" style="19" customWidth="1"/>
    <col min="5082" max="5082" width="15.42578125" style="19" customWidth="1"/>
    <col min="5083" max="5083" width="14.140625" style="19" customWidth="1"/>
    <col min="5084" max="5084" width="12.85546875" style="19" customWidth="1"/>
    <col min="5085" max="5085" width="30.42578125" style="19" customWidth="1"/>
    <col min="5086" max="5086" width="40.140625" style="19" customWidth="1"/>
    <col min="5087" max="5087" width="11" style="19" customWidth="1"/>
    <col min="5088" max="5088" width="12.140625" style="19" customWidth="1"/>
    <col min="5089" max="5089" width="9.42578125" style="19" customWidth="1"/>
    <col min="5090" max="5090" width="13.140625" style="19" customWidth="1"/>
    <col min="5091" max="5091" width="13.85546875" style="19" customWidth="1"/>
    <col min="5092" max="5092" width="11.140625" style="19" customWidth="1"/>
    <col min="5093" max="5093" width="11.42578125" style="19" customWidth="1"/>
    <col min="5094" max="5094" width="10.85546875" style="19" customWidth="1"/>
    <col min="5095" max="5095" width="14" style="19" customWidth="1"/>
    <col min="5096" max="5096" width="38.85546875" style="19" customWidth="1"/>
    <col min="5097" max="5106" width="11.42578125" style="19" customWidth="1"/>
    <col min="5107" max="5335" width="11.42578125" style="19"/>
    <col min="5336" max="5336" width="5" style="19" customWidth="1"/>
    <col min="5337" max="5337" width="5.140625" style="19" customWidth="1"/>
    <col min="5338" max="5338" width="15.42578125" style="19" customWidth="1"/>
    <col min="5339" max="5339" width="14.140625" style="19" customWidth="1"/>
    <col min="5340" max="5340" width="12.85546875" style="19" customWidth="1"/>
    <col min="5341" max="5341" width="30.42578125" style="19" customWidth="1"/>
    <col min="5342" max="5342" width="40.140625" style="19" customWidth="1"/>
    <col min="5343" max="5343" width="11" style="19" customWidth="1"/>
    <col min="5344" max="5344" width="12.140625" style="19" customWidth="1"/>
    <col min="5345" max="5345" width="9.42578125" style="19" customWidth="1"/>
    <col min="5346" max="5346" width="13.140625" style="19" customWidth="1"/>
    <col min="5347" max="5347" width="13.85546875" style="19" customWidth="1"/>
    <col min="5348" max="5348" width="11.140625" style="19" customWidth="1"/>
    <col min="5349" max="5349" width="11.42578125" style="19" customWidth="1"/>
    <col min="5350" max="5350" width="10.85546875" style="19" customWidth="1"/>
    <col min="5351" max="5351" width="14" style="19" customWidth="1"/>
    <col min="5352" max="5352" width="38.85546875" style="19" customWidth="1"/>
    <col min="5353" max="5362" width="11.42578125" style="19" customWidth="1"/>
    <col min="5363" max="5591" width="11.42578125" style="19"/>
    <col min="5592" max="5592" width="5" style="19" customWidth="1"/>
    <col min="5593" max="5593" width="5.140625" style="19" customWidth="1"/>
    <col min="5594" max="5594" width="15.42578125" style="19" customWidth="1"/>
    <col min="5595" max="5595" width="14.140625" style="19" customWidth="1"/>
    <col min="5596" max="5596" width="12.85546875" style="19" customWidth="1"/>
    <col min="5597" max="5597" width="30.42578125" style="19" customWidth="1"/>
    <col min="5598" max="5598" width="40.140625" style="19" customWidth="1"/>
    <col min="5599" max="5599" width="11" style="19" customWidth="1"/>
    <col min="5600" max="5600" width="12.140625" style="19" customWidth="1"/>
    <col min="5601" max="5601" width="9.42578125" style="19" customWidth="1"/>
    <col min="5602" max="5602" width="13.140625" style="19" customWidth="1"/>
    <col min="5603" max="5603" width="13.85546875" style="19" customWidth="1"/>
    <col min="5604" max="5604" width="11.140625" style="19" customWidth="1"/>
    <col min="5605" max="5605" width="11.42578125" style="19" customWidth="1"/>
    <col min="5606" max="5606" width="10.85546875" style="19" customWidth="1"/>
    <col min="5607" max="5607" width="14" style="19" customWidth="1"/>
    <col min="5608" max="5608" width="38.85546875" style="19" customWidth="1"/>
    <col min="5609" max="5618" width="11.42578125" style="19" customWidth="1"/>
    <col min="5619" max="5847" width="11.42578125" style="19"/>
    <col min="5848" max="5848" width="5" style="19" customWidth="1"/>
    <col min="5849" max="5849" width="5.140625" style="19" customWidth="1"/>
    <col min="5850" max="5850" width="15.42578125" style="19" customWidth="1"/>
    <col min="5851" max="5851" width="14.140625" style="19" customWidth="1"/>
    <col min="5852" max="5852" width="12.85546875" style="19" customWidth="1"/>
    <col min="5853" max="5853" width="30.42578125" style="19" customWidth="1"/>
    <col min="5854" max="5854" width="40.140625" style="19" customWidth="1"/>
    <col min="5855" max="5855" width="11" style="19" customWidth="1"/>
    <col min="5856" max="5856" width="12.140625" style="19" customWidth="1"/>
    <col min="5857" max="5857" width="9.42578125" style="19" customWidth="1"/>
    <col min="5858" max="5858" width="13.140625" style="19" customWidth="1"/>
    <col min="5859" max="5859" width="13.85546875" style="19" customWidth="1"/>
    <col min="5860" max="5860" width="11.140625" style="19" customWidth="1"/>
    <col min="5861" max="5861" width="11.42578125" style="19" customWidth="1"/>
    <col min="5862" max="5862" width="10.85546875" style="19" customWidth="1"/>
    <col min="5863" max="5863" width="14" style="19" customWidth="1"/>
    <col min="5864" max="5864" width="38.85546875" style="19" customWidth="1"/>
    <col min="5865" max="5874" width="11.42578125" style="19" customWidth="1"/>
    <col min="5875" max="6103" width="11.42578125" style="19"/>
    <col min="6104" max="6104" width="5" style="19" customWidth="1"/>
    <col min="6105" max="6105" width="5.140625" style="19" customWidth="1"/>
    <col min="6106" max="6106" width="15.42578125" style="19" customWidth="1"/>
    <col min="6107" max="6107" width="14.140625" style="19" customWidth="1"/>
    <col min="6108" max="6108" width="12.85546875" style="19" customWidth="1"/>
    <col min="6109" max="6109" width="30.42578125" style="19" customWidth="1"/>
    <col min="6110" max="6110" width="40.140625" style="19" customWidth="1"/>
    <col min="6111" max="6111" width="11" style="19" customWidth="1"/>
    <col min="6112" max="6112" width="12.140625" style="19" customWidth="1"/>
    <col min="6113" max="6113" width="9.42578125" style="19" customWidth="1"/>
    <col min="6114" max="6114" width="13.140625" style="19" customWidth="1"/>
    <col min="6115" max="6115" width="13.85546875" style="19" customWidth="1"/>
    <col min="6116" max="6116" width="11.140625" style="19" customWidth="1"/>
    <col min="6117" max="6117" width="11.42578125" style="19" customWidth="1"/>
    <col min="6118" max="6118" width="10.85546875" style="19" customWidth="1"/>
    <col min="6119" max="6119" width="14" style="19" customWidth="1"/>
    <col min="6120" max="6120" width="38.85546875" style="19" customWidth="1"/>
    <col min="6121" max="6130" width="11.42578125" style="19" customWidth="1"/>
    <col min="6131" max="6359" width="11.42578125" style="19"/>
    <col min="6360" max="6360" width="5" style="19" customWidth="1"/>
    <col min="6361" max="6361" width="5.140625" style="19" customWidth="1"/>
    <col min="6362" max="6362" width="15.42578125" style="19" customWidth="1"/>
    <col min="6363" max="6363" width="14.140625" style="19" customWidth="1"/>
    <col min="6364" max="6364" width="12.85546875" style="19" customWidth="1"/>
    <col min="6365" max="6365" width="30.42578125" style="19" customWidth="1"/>
    <col min="6366" max="6366" width="40.140625" style="19" customWidth="1"/>
    <col min="6367" max="6367" width="11" style="19" customWidth="1"/>
    <col min="6368" max="6368" width="12.140625" style="19" customWidth="1"/>
    <col min="6369" max="6369" width="9.42578125" style="19" customWidth="1"/>
    <col min="6370" max="6370" width="13.140625" style="19" customWidth="1"/>
    <col min="6371" max="6371" width="13.85546875" style="19" customWidth="1"/>
    <col min="6372" max="6372" width="11.140625" style="19" customWidth="1"/>
    <col min="6373" max="6373" width="11.42578125" style="19" customWidth="1"/>
    <col min="6374" max="6374" width="10.85546875" style="19" customWidth="1"/>
    <col min="6375" max="6375" width="14" style="19" customWidth="1"/>
    <col min="6376" max="6376" width="38.85546875" style="19" customWidth="1"/>
    <col min="6377" max="6386" width="11.42578125" style="19" customWidth="1"/>
    <col min="6387" max="6615" width="11.42578125" style="19"/>
    <col min="6616" max="6616" width="5" style="19" customWidth="1"/>
    <col min="6617" max="6617" width="5.140625" style="19" customWidth="1"/>
    <col min="6618" max="6618" width="15.42578125" style="19" customWidth="1"/>
    <col min="6619" max="6619" width="14.140625" style="19" customWidth="1"/>
    <col min="6620" max="6620" width="12.85546875" style="19" customWidth="1"/>
    <col min="6621" max="6621" width="30.42578125" style="19" customWidth="1"/>
    <col min="6622" max="6622" width="40.140625" style="19" customWidth="1"/>
    <col min="6623" max="6623" width="11" style="19" customWidth="1"/>
    <col min="6624" max="6624" width="12.140625" style="19" customWidth="1"/>
    <col min="6625" max="6625" width="9.42578125" style="19" customWidth="1"/>
    <col min="6626" max="6626" width="13.140625" style="19" customWidth="1"/>
    <col min="6627" max="6627" width="13.85546875" style="19" customWidth="1"/>
    <col min="6628" max="6628" width="11.140625" style="19" customWidth="1"/>
    <col min="6629" max="6629" width="11.42578125" style="19" customWidth="1"/>
    <col min="6630" max="6630" width="10.85546875" style="19" customWidth="1"/>
    <col min="6631" max="6631" width="14" style="19" customWidth="1"/>
    <col min="6632" max="6632" width="38.85546875" style="19" customWidth="1"/>
    <col min="6633" max="6642" width="11.42578125" style="19" customWidth="1"/>
    <col min="6643" max="6871" width="11.42578125" style="19"/>
    <col min="6872" max="6872" width="5" style="19" customWidth="1"/>
    <col min="6873" max="6873" width="5.140625" style="19" customWidth="1"/>
    <col min="6874" max="6874" width="15.42578125" style="19" customWidth="1"/>
    <col min="6875" max="6875" width="14.140625" style="19" customWidth="1"/>
    <col min="6876" max="6876" width="12.85546875" style="19" customWidth="1"/>
    <col min="6877" max="6877" width="30.42578125" style="19" customWidth="1"/>
    <col min="6878" max="6878" width="40.140625" style="19" customWidth="1"/>
    <col min="6879" max="6879" width="11" style="19" customWidth="1"/>
    <col min="6880" max="6880" width="12.140625" style="19" customWidth="1"/>
    <col min="6881" max="6881" width="9.42578125" style="19" customWidth="1"/>
    <col min="6882" max="6882" width="13.140625" style="19" customWidth="1"/>
    <col min="6883" max="6883" width="13.85546875" style="19" customWidth="1"/>
    <col min="6884" max="6884" width="11.140625" style="19" customWidth="1"/>
    <col min="6885" max="6885" width="11.42578125" style="19" customWidth="1"/>
    <col min="6886" max="6886" width="10.85546875" style="19" customWidth="1"/>
    <col min="6887" max="6887" width="14" style="19" customWidth="1"/>
    <col min="6888" max="6888" width="38.85546875" style="19" customWidth="1"/>
    <col min="6889" max="6898" width="11.42578125" style="19" customWidth="1"/>
    <col min="6899" max="7127" width="11.42578125" style="19"/>
    <col min="7128" max="7128" width="5" style="19" customWidth="1"/>
    <col min="7129" max="7129" width="5.140625" style="19" customWidth="1"/>
    <col min="7130" max="7130" width="15.42578125" style="19" customWidth="1"/>
    <col min="7131" max="7131" width="14.140625" style="19" customWidth="1"/>
    <col min="7132" max="7132" width="12.85546875" style="19" customWidth="1"/>
    <col min="7133" max="7133" width="30.42578125" style="19" customWidth="1"/>
    <col min="7134" max="7134" width="40.140625" style="19" customWidth="1"/>
    <col min="7135" max="7135" width="11" style="19" customWidth="1"/>
    <col min="7136" max="7136" width="12.140625" style="19" customWidth="1"/>
    <col min="7137" max="7137" width="9.42578125" style="19" customWidth="1"/>
    <col min="7138" max="7138" width="13.140625" style="19" customWidth="1"/>
    <col min="7139" max="7139" width="13.85546875" style="19" customWidth="1"/>
    <col min="7140" max="7140" width="11.140625" style="19" customWidth="1"/>
    <col min="7141" max="7141" width="11.42578125" style="19" customWidth="1"/>
    <col min="7142" max="7142" width="10.85546875" style="19" customWidth="1"/>
    <col min="7143" max="7143" width="14" style="19" customWidth="1"/>
    <col min="7144" max="7144" width="38.85546875" style="19" customWidth="1"/>
    <col min="7145" max="7154" width="11.42578125" style="19" customWidth="1"/>
    <col min="7155" max="7383" width="11.42578125" style="19"/>
    <col min="7384" max="7384" width="5" style="19" customWidth="1"/>
    <col min="7385" max="7385" width="5.140625" style="19" customWidth="1"/>
    <col min="7386" max="7386" width="15.42578125" style="19" customWidth="1"/>
    <col min="7387" max="7387" width="14.140625" style="19" customWidth="1"/>
    <col min="7388" max="7388" width="12.85546875" style="19" customWidth="1"/>
    <col min="7389" max="7389" width="30.42578125" style="19" customWidth="1"/>
    <col min="7390" max="7390" width="40.140625" style="19" customWidth="1"/>
    <col min="7391" max="7391" width="11" style="19" customWidth="1"/>
    <col min="7392" max="7392" width="12.140625" style="19" customWidth="1"/>
    <col min="7393" max="7393" width="9.42578125" style="19" customWidth="1"/>
    <col min="7394" max="7394" width="13.140625" style="19" customWidth="1"/>
    <col min="7395" max="7395" width="13.85546875" style="19" customWidth="1"/>
    <col min="7396" max="7396" width="11.140625" style="19" customWidth="1"/>
    <col min="7397" max="7397" width="11.42578125" style="19" customWidth="1"/>
    <col min="7398" max="7398" width="10.85546875" style="19" customWidth="1"/>
    <col min="7399" max="7399" width="14" style="19" customWidth="1"/>
    <col min="7400" max="7400" width="38.85546875" style="19" customWidth="1"/>
    <col min="7401" max="7410" width="11.42578125" style="19" customWidth="1"/>
    <col min="7411" max="7639" width="11.42578125" style="19"/>
    <col min="7640" max="7640" width="5" style="19" customWidth="1"/>
    <col min="7641" max="7641" width="5.140625" style="19" customWidth="1"/>
    <col min="7642" max="7642" width="15.42578125" style="19" customWidth="1"/>
    <col min="7643" max="7643" width="14.140625" style="19" customWidth="1"/>
    <col min="7644" max="7644" width="12.85546875" style="19" customWidth="1"/>
    <col min="7645" max="7645" width="30.42578125" style="19" customWidth="1"/>
    <col min="7646" max="7646" width="40.140625" style="19" customWidth="1"/>
    <col min="7647" max="7647" width="11" style="19" customWidth="1"/>
    <col min="7648" max="7648" width="12.140625" style="19" customWidth="1"/>
    <col min="7649" max="7649" width="9.42578125" style="19" customWidth="1"/>
    <col min="7650" max="7650" width="13.140625" style="19" customWidth="1"/>
    <col min="7651" max="7651" width="13.85546875" style="19" customWidth="1"/>
    <col min="7652" max="7652" width="11.140625" style="19" customWidth="1"/>
    <col min="7653" max="7653" width="11.42578125" style="19" customWidth="1"/>
    <col min="7654" max="7654" width="10.85546875" style="19" customWidth="1"/>
    <col min="7655" max="7655" width="14" style="19" customWidth="1"/>
    <col min="7656" max="7656" width="38.85546875" style="19" customWidth="1"/>
    <col min="7657" max="7666" width="11.42578125" style="19" customWidth="1"/>
    <col min="7667" max="7895" width="11.42578125" style="19"/>
    <col min="7896" max="7896" width="5" style="19" customWidth="1"/>
    <col min="7897" max="7897" width="5.140625" style="19" customWidth="1"/>
    <col min="7898" max="7898" width="15.42578125" style="19" customWidth="1"/>
    <col min="7899" max="7899" width="14.140625" style="19" customWidth="1"/>
    <col min="7900" max="7900" width="12.85546875" style="19" customWidth="1"/>
    <col min="7901" max="7901" width="30.42578125" style="19" customWidth="1"/>
    <col min="7902" max="7902" width="40.140625" style="19" customWidth="1"/>
    <col min="7903" max="7903" width="11" style="19" customWidth="1"/>
    <col min="7904" max="7904" width="12.140625" style="19" customWidth="1"/>
    <col min="7905" max="7905" width="9.42578125" style="19" customWidth="1"/>
    <col min="7906" max="7906" width="13.140625" style="19" customWidth="1"/>
    <col min="7907" max="7907" width="13.85546875" style="19" customWidth="1"/>
    <col min="7908" max="7908" width="11.140625" style="19" customWidth="1"/>
    <col min="7909" max="7909" width="11.42578125" style="19" customWidth="1"/>
    <col min="7910" max="7910" width="10.85546875" style="19" customWidth="1"/>
    <col min="7911" max="7911" width="14" style="19" customWidth="1"/>
    <col min="7912" max="7912" width="38.85546875" style="19" customWidth="1"/>
    <col min="7913" max="7922" width="11.42578125" style="19" customWidth="1"/>
    <col min="7923" max="8151" width="11.42578125" style="19"/>
    <col min="8152" max="8152" width="5" style="19" customWidth="1"/>
    <col min="8153" max="8153" width="5.140625" style="19" customWidth="1"/>
    <col min="8154" max="8154" width="15.42578125" style="19" customWidth="1"/>
    <col min="8155" max="8155" width="14.140625" style="19" customWidth="1"/>
    <col min="8156" max="8156" width="12.85546875" style="19" customWidth="1"/>
    <col min="8157" max="8157" width="30.42578125" style="19" customWidth="1"/>
    <col min="8158" max="8158" width="40.140625" style="19" customWidth="1"/>
    <col min="8159" max="8159" width="11" style="19" customWidth="1"/>
    <col min="8160" max="8160" width="12.140625" style="19" customWidth="1"/>
    <col min="8161" max="8161" width="9.42578125" style="19" customWidth="1"/>
    <col min="8162" max="8162" width="13.140625" style="19" customWidth="1"/>
    <col min="8163" max="8163" width="13.85546875" style="19" customWidth="1"/>
    <col min="8164" max="8164" width="11.140625" style="19" customWidth="1"/>
    <col min="8165" max="8165" width="11.42578125" style="19" customWidth="1"/>
    <col min="8166" max="8166" width="10.85546875" style="19" customWidth="1"/>
    <col min="8167" max="8167" width="14" style="19" customWidth="1"/>
    <col min="8168" max="8168" width="38.85546875" style="19" customWidth="1"/>
    <col min="8169" max="8178" width="11.42578125" style="19" customWidth="1"/>
    <col min="8179" max="8407" width="11.42578125" style="19"/>
    <col min="8408" max="8408" width="5" style="19" customWidth="1"/>
    <col min="8409" max="8409" width="5.140625" style="19" customWidth="1"/>
    <col min="8410" max="8410" width="15.42578125" style="19" customWidth="1"/>
    <col min="8411" max="8411" width="14.140625" style="19" customWidth="1"/>
    <col min="8412" max="8412" width="12.85546875" style="19" customWidth="1"/>
    <col min="8413" max="8413" width="30.42578125" style="19" customWidth="1"/>
    <col min="8414" max="8414" width="40.140625" style="19" customWidth="1"/>
    <col min="8415" max="8415" width="11" style="19" customWidth="1"/>
    <col min="8416" max="8416" width="12.140625" style="19" customWidth="1"/>
    <col min="8417" max="8417" width="9.42578125" style="19" customWidth="1"/>
    <col min="8418" max="8418" width="13.140625" style="19" customWidth="1"/>
    <col min="8419" max="8419" width="13.85546875" style="19" customWidth="1"/>
    <col min="8420" max="8420" width="11.140625" style="19" customWidth="1"/>
    <col min="8421" max="8421" width="11.42578125" style="19" customWidth="1"/>
    <col min="8422" max="8422" width="10.85546875" style="19" customWidth="1"/>
    <col min="8423" max="8423" width="14" style="19" customWidth="1"/>
    <col min="8424" max="8424" width="38.85546875" style="19" customWidth="1"/>
    <col min="8425" max="8434" width="11.42578125" style="19" customWidth="1"/>
    <col min="8435" max="8663" width="11.42578125" style="19"/>
    <col min="8664" max="8664" width="5" style="19" customWidth="1"/>
    <col min="8665" max="8665" width="5.140625" style="19" customWidth="1"/>
    <col min="8666" max="8666" width="15.42578125" style="19" customWidth="1"/>
    <col min="8667" max="8667" width="14.140625" style="19" customWidth="1"/>
    <col min="8668" max="8668" width="12.85546875" style="19" customWidth="1"/>
    <col min="8669" max="8669" width="30.42578125" style="19" customWidth="1"/>
    <col min="8670" max="8670" width="40.140625" style="19" customWidth="1"/>
    <col min="8671" max="8671" width="11" style="19" customWidth="1"/>
    <col min="8672" max="8672" width="12.140625" style="19" customWidth="1"/>
    <col min="8673" max="8673" width="9.42578125" style="19" customWidth="1"/>
    <col min="8674" max="8674" width="13.140625" style="19" customWidth="1"/>
    <col min="8675" max="8675" width="13.85546875" style="19" customWidth="1"/>
    <col min="8676" max="8676" width="11.140625" style="19" customWidth="1"/>
    <col min="8677" max="8677" width="11.42578125" style="19" customWidth="1"/>
    <col min="8678" max="8678" width="10.85546875" style="19" customWidth="1"/>
    <col min="8679" max="8679" width="14" style="19" customWidth="1"/>
    <col min="8680" max="8680" width="38.85546875" style="19" customWidth="1"/>
    <col min="8681" max="8690" width="11.42578125" style="19" customWidth="1"/>
    <col min="8691" max="8919" width="11.42578125" style="19"/>
    <col min="8920" max="8920" width="5" style="19" customWidth="1"/>
    <col min="8921" max="8921" width="5.140625" style="19" customWidth="1"/>
    <col min="8922" max="8922" width="15.42578125" style="19" customWidth="1"/>
    <col min="8923" max="8923" width="14.140625" style="19" customWidth="1"/>
    <col min="8924" max="8924" width="12.85546875" style="19" customWidth="1"/>
    <col min="8925" max="8925" width="30.42578125" style="19" customWidth="1"/>
    <col min="8926" max="8926" width="40.140625" style="19" customWidth="1"/>
    <col min="8927" max="8927" width="11" style="19" customWidth="1"/>
    <col min="8928" max="8928" width="12.140625" style="19" customWidth="1"/>
    <col min="8929" max="8929" width="9.42578125" style="19" customWidth="1"/>
    <col min="8930" max="8930" width="13.140625" style="19" customWidth="1"/>
    <col min="8931" max="8931" width="13.85546875" style="19" customWidth="1"/>
    <col min="8932" max="8932" width="11.140625" style="19" customWidth="1"/>
    <col min="8933" max="8933" width="11.42578125" style="19" customWidth="1"/>
    <col min="8934" max="8934" width="10.85546875" style="19" customWidth="1"/>
    <col min="8935" max="8935" width="14" style="19" customWidth="1"/>
    <col min="8936" max="8936" width="38.85546875" style="19" customWidth="1"/>
    <col min="8937" max="8946" width="11.42578125" style="19" customWidth="1"/>
    <col min="8947" max="9175" width="11.42578125" style="19"/>
    <col min="9176" max="9176" width="5" style="19" customWidth="1"/>
    <col min="9177" max="9177" width="5.140625" style="19" customWidth="1"/>
    <col min="9178" max="9178" width="15.42578125" style="19" customWidth="1"/>
    <col min="9179" max="9179" width="14.140625" style="19" customWidth="1"/>
    <col min="9180" max="9180" width="12.85546875" style="19" customWidth="1"/>
    <col min="9181" max="9181" width="30.42578125" style="19" customWidth="1"/>
    <col min="9182" max="9182" width="40.140625" style="19" customWidth="1"/>
    <col min="9183" max="9183" width="11" style="19" customWidth="1"/>
    <col min="9184" max="9184" width="12.140625" style="19" customWidth="1"/>
    <col min="9185" max="9185" width="9.42578125" style="19" customWidth="1"/>
    <col min="9186" max="9186" width="13.140625" style="19" customWidth="1"/>
    <col min="9187" max="9187" width="13.85546875" style="19" customWidth="1"/>
    <col min="9188" max="9188" width="11.140625" style="19" customWidth="1"/>
    <col min="9189" max="9189" width="11.42578125" style="19" customWidth="1"/>
    <col min="9190" max="9190" width="10.85546875" style="19" customWidth="1"/>
    <col min="9191" max="9191" width="14" style="19" customWidth="1"/>
    <col min="9192" max="9192" width="38.85546875" style="19" customWidth="1"/>
    <col min="9193" max="9202" width="11.42578125" style="19" customWidth="1"/>
    <col min="9203" max="9431" width="11.42578125" style="19"/>
    <col min="9432" max="9432" width="5" style="19" customWidth="1"/>
    <col min="9433" max="9433" width="5.140625" style="19" customWidth="1"/>
    <col min="9434" max="9434" width="15.42578125" style="19" customWidth="1"/>
    <col min="9435" max="9435" width="14.140625" style="19" customWidth="1"/>
    <col min="9436" max="9436" width="12.85546875" style="19" customWidth="1"/>
    <col min="9437" max="9437" width="30.42578125" style="19" customWidth="1"/>
    <col min="9438" max="9438" width="40.140625" style="19" customWidth="1"/>
    <col min="9439" max="9439" width="11" style="19" customWidth="1"/>
    <col min="9440" max="9440" width="12.140625" style="19" customWidth="1"/>
    <col min="9441" max="9441" width="9.42578125" style="19" customWidth="1"/>
    <col min="9442" max="9442" width="13.140625" style="19" customWidth="1"/>
    <col min="9443" max="9443" width="13.85546875" style="19" customWidth="1"/>
    <col min="9444" max="9444" width="11.140625" style="19" customWidth="1"/>
    <col min="9445" max="9445" width="11.42578125" style="19" customWidth="1"/>
    <col min="9446" max="9446" width="10.85546875" style="19" customWidth="1"/>
    <col min="9447" max="9447" width="14" style="19" customWidth="1"/>
    <col min="9448" max="9448" width="38.85546875" style="19" customWidth="1"/>
    <col min="9449" max="9458" width="11.42578125" style="19" customWidth="1"/>
    <col min="9459" max="9687" width="11.42578125" style="19"/>
    <col min="9688" max="9688" width="5" style="19" customWidth="1"/>
    <col min="9689" max="9689" width="5.140625" style="19" customWidth="1"/>
    <col min="9690" max="9690" width="15.42578125" style="19" customWidth="1"/>
    <col min="9691" max="9691" width="14.140625" style="19" customWidth="1"/>
    <col min="9692" max="9692" width="12.85546875" style="19" customWidth="1"/>
    <col min="9693" max="9693" width="30.42578125" style="19" customWidth="1"/>
    <col min="9694" max="9694" width="40.140625" style="19" customWidth="1"/>
    <col min="9695" max="9695" width="11" style="19" customWidth="1"/>
    <col min="9696" max="9696" width="12.140625" style="19" customWidth="1"/>
    <col min="9697" max="9697" width="9.42578125" style="19" customWidth="1"/>
    <col min="9698" max="9698" width="13.140625" style="19" customWidth="1"/>
    <col min="9699" max="9699" width="13.85546875" style="19" customWidth="1"/>
    <col min="9700" max="9700" width="11.140625" style="19" customWidth="1"/>
    <col min="9701" max="9701" width="11.42578125" style="19" customWidth="1"/>
    <col min="9702" max="9702" width="10.85546875" style="19" customWidth="1"/>
    <col min="9703" max="9703" width="14" style="19" customWidth="1"/>
    <col min="9704" max="9704" width="38.85546875" style="19" customWidth="1"/>
    <col min="9705" max="9714" width="11.42578125" style="19" customWidth="1"/>
    <col min="9715" max="9943" width="11.42578125" style="19"/>
    <col min="9944" max="9944" width="5" style="19" customWidth="1"/>
    <col min="9945" max="9945" width="5.140625" style="19" customWidth="1"/>
    <col min="9946" max="9946" width="15.42578125" style="19" customWidth="1"/>
    <col min="9947" max="9947" width="14.140625" style="19" customWidth="1"/>
    <col min="9948" max="9948" width="12.85546875" style="19" customWidth="1"/>
    <col min="9949" max="9949" width="30.42578125" style="19" customWidth="1"/>
    <col min="9950" max="9950" width="40.140625" style="19" customWidth="1"/>
    <col min="9951" max="9951" width="11" style="19" customWidth="1"/>
    <col min="9952" max="9952" width="12.140625" style="19" customWidth="1"/>
    <col min="9953" max="9953" width="9.42578125" style="19" customWidth="1"/>
    <col min="9954" max="9954" width="13.140625" style="19" customWidth="1"/>
    <col min="9955" max="9955" width="13.85546875" style="19" customWidth="1"/>
    <col min="9956" max="9956" width="11.140625" style="19" customWidth="1"/>
    <col min="9957" max="9957" width="11.42578125" style="19" customWidth="1"/>
    <col min="9958" max="9958" width="10.85546875" style="19" customWidth="1"/>
    <col min="9959" max="9959" width="14" style="19" customWidth="1"/>
    <col min="9960" max="9960" width="38.85546875" style="19" customWidth="1"/>
    <col min="9961" max="9970" width="11.42578125" style="19" customWidth="1"/>
    <col min="9971" max="10199" width="11.42578125" style="19"/>
    <col min="10200" max="10200" width="5" style="19" customWidth="1"/>
    <col min="10201" max="10201" width="5.140625" style="19" customWidth="1"/>
    <col min="10202" max="10202" width="15.42578125" style="19" customWidth="1"/>
    <col min="10203" max="10203" width="14.140625" style="19" customWidth="1"/>
    <col min="10204" max="10204" width="12.85546875" style="19" customWidth="1"/>
    <col min="10205" max="10205" width="30.42578125" style="19" customWidth="1"/>
    <col min="10206" max="10206" width="40.140625" style="19" customWidth="1"/>
    <col min="10207" max="10207" width="11" style="19" customWidth="1"/>
    <col min="10208" max="10208" width="12.140625" style="19" customWidth="1"/>
    <col min="10209" max="10209" width="9.42578125" style="19" customWidth="1"/>
    <col min="10210" max="10210" width="13.140625" style="19" customWidth="1"/>
    <col min="10211" max="10211" width="13.85546875" style="19" customWidth="1"/>
    <col min="10212" max="10212" width="11.140625" style="19" customWidth="1"/>
    <col min="10213" max="10213" width="11.42578125" style="19" customWidth="1"/>
    <col min="10214" max="10214" width="10.85546875" style="19" customWidth="1"/>
    <col min="10215" max="10215" width="14" style="19" customWidth="1"/>
    <col min="10216" max="10216" width="38.85546875" style="19" customWidth="1"/>
    <col min="10217" max="10226" width="11.42578125" style="19" customWidth="1"/>
    <col min="10227" max="10455" width="11.42578125" style="19"/>
    <col min="10456" max="10456" width="5" style="19" customWidth="1"/>
    <col min="10457" max="10457" width="5.140625" style="19" customWidth="1"/>
    <col min="10458" max="10458" width="15.42578125" style="19" customWidth="1"/>
    <col min="10459" max="10459" width="14.140625" style="19" customWidth="1"/>
    <col min="10460" max="10460" width="12.85546875" style="19" customWidth="1"/>
    <col min="10461" max="10461" width="30.42578125" style="19" customWidth="1"/>
    <col min="10462" max="10462" width="40.140625" style="19" customWidth="1"/>
    <col min="10463" max="10463" width="11" style="19" customWidth="1"/>
    <col min="10464" max="10464" width="12.140625" style="19" customWidth="1"/>
    <col min="10465" max="10465" width="9.42578125" style="19" customWidth="1"/>
    <col min="10466" max="10466" width="13.140625" style="19" customWidth="1"/>
    <col min="10467" max="10467" width="13.85546875" style="19" customWidth="1"/>
    <col min="10468" max="10468" width="11.140625" style="19" customWidth="1"/>
    <col min="10469" max="10469" width="11.42578125" style="19" customWidth="1"/>
    <col min="10470" max="10470" width="10.85546875" style="19" customWidth="1"/>
    <col min="10471" max="10471" width="14" style="19" customWidth="1"/>
    <col min="10472" max="10472" width="38.85546875" style="19" customWidth="1"/>
    <col min="10473" max="10482" width="11.42578125" style="19" customWidth="1"/>
    <col min="10483" max="10711" width="11.42578125" style="19"/>
    <col min="10712" max="10712" width="5" style="19" customWidth="1"/>
    <col min="10713" max="10713" width="5.140625" style="19" customWidth="1"/>
    <col min="10714" max="10714" width="15.42578125" style="19" customWidth="1"/>
    <col min="10715" max="10715" width="14.140625" style="19" customWidth="1"/>
    <col min="10716" max="10716" width="12.85546875" style="19" customWidth="1"/>
    <col min="10717" max="10717" width="30.42578125" style="19" customWidth="1"/>
    <col min="10718" max="10718" width="40.140625" style="19" customWidth="1"/>
    <col min="10719" max="10719" width="11" style="19" customWidth="1"/>
    <col min="10720" max="10720" width="12.140625" style="19" customWidth="1"/>
    <col min="10721" max="10721" width="9.42578125" style="19" customWidth="1"/>
    <col min="10722" max="10722" width="13.140625" style="19" customWidth="1"/>
    <col min="10723" max="10723" width="13.85546875" style="19" customWidth="1"/>
    <col min="10724" max="10724" width="11.140625" style="19" customWidth="1"/>
    <col min="10725" max="10725" width="11.42578125" style="19" customWidth="1"/>
    <col min="10726" max="10726" width="10.85546875" style="19" customWidth="1"/>
    <col min="10727" max="10727" width="14" style="19" customWidth="1"/>
    <col min="10728" max="10728" width="38.85546875" style="19" customWidth="1"/>
    <col min="10729" max="10738" width="11.42578125" style="19" customWidth="1"/>
    <col min="10739" max="10967" width="11.42578125" style="19"/>
    <col min="10968" max="10968" width="5" style="19" customWidth="1"/>
    <col min="10969" max="10969" width="5.140625" style="19" customWidth="1"/>
    <col min="10970" max="10970" width="15.42578125" style="19" customWidth="1"/>
    <col min="10971" max="10971" width="14.140625" style="19" customWidth="1"/>
    <col min="10972" max="10972" width="12.85546875" style="19" customWidth="1"/>
    <col min="10973" max="10973" width="30.42578125" style="19" customWidth="1"/>
    <col min="10974" max="10974" width="40.140625" style="19" customWidth="1"/>
    <col min="10975" max="10975" width="11" style="19" customWidth="1"/>
    <col min="10976" max="10976" width="12.140625" style="19" customWidth="1"/>
    <col min="10977" max="10977" width="9.42578125" style="19" customWidth="1"/>
    <col min="10978" max="10978" width="13.140625" style="19" customWidth="1"/>
    <col min="10979" max="10979" width="13.85546875" style="19" customWidth="1"/>
    <col min="10980" max="10980" width="11.140625" style="19" customWidth="1"/>
    <col min="10981" max="10981" width="11.42578125" style="19" customWidth="1"/>
    <col min="10982" max="10982" width="10.85546875" style="19" customWidth="1"/>
    <col min="10983" max="10983" width="14" style="19" customWidth="1"/>
    <col min="10984" max="10984" width="38.85546875" style="19" customWidth="1"/>
    <col min="10985" max="10994" width="11.42578125" style="19" customWidth="1"/>
    <col min="10995" max="11223" width="11.42578125" style="19"/>
    <col min="11224" max="11224" width="5" style="19" customWidth="1"/>
    <col min="11225" max="11225" width="5.140625" style="19" customWidth="1"/>
    <col min="11226" max="11226" width="15.42578125" style="19" customWidth="1"/>
    <col min="11227" max="11227" width="14.140625" style="19" customWidth="1"/>
    <col min="11228" max="11228" width="12.85546875" style="19" customWidth="1"/>
    <col min="11229" max="11229" width="30.42578125" style="19" customWidth="1"/>
    <col min="11230" max="11230" width="40.140625" style="19" customWidth="1"/>
    <col min="11231" max="11231" width="11" style="19" customWidth="1"/>
    <col min="11232" max="11232" width="12.140625" style="19" customWidth="1"/>
    <col min="11233" max="11233" width="9.42578125" style="19" customWidth="1"/>
    <col min="11234" max="11234" width="13.140625" style="19" customWidth="1"/>
    <col min="11235" max="11235" width="13.85546875" style="19" customWidth="1"/>
    <col min="11236" max="11236" width="11.140625" style="19" customWidth="1"/>
    <col min="11237" max="11237" width="11.42578125" style="19" customWidth="1"/>
    <col min="11238" max="11238" width="10.85546875" style="19" customWidth="1"/>
    <col min="11239" max="11239" width="14" style="19" customWidth="1"/>
    <col min="11240" max="11240" width="38.85546875" style="19" customWidth="1"/>
    <col min="11241" max="11250" width="11.42578125" style="19" customWidth="1"/>
    <col min="11251" max="11479" width="11.42578125" style="19"/>
    <col min="11480" max="11480" width="5" style="19" customWidth="1"/>
    <col min="11481" max="11481" width="5.140625" style="19" customWidth="1"/>
    <col min="11482" max="11482" width="15.42578125" style="19" customWidth="1"/>
    <col min="11483" max="11483" width="14.140625" style="19" customWidth="1"/>
    <col min="11484" max="11484" width="12.85546875" style="19" customWidth="1"/>
    <col min="11485" max="11485" width="30.42578125" style="19" customWidth="1"/>
    <col min="11486" max="11486" width="40.140625" style="19" customWidth="1"/>
    <col min="11487" max="11487" width="11" style="19" customWidth="1"/>
    <col min="11488" max="11488" width="12.140625" style="19" customWidth="1"/>
    <col min="11489" max="11489" width="9.42578125" style="19" customWidth="1"/>
    <col min="11490" max="11490" width="13.140625" style="19" customWidth="1"/>
    <col min="11491" max="11491" width="13.85546875" style="19" customWidth="1"/>
    <col min="11492" max="11492" width="11.140625" style="19" customWidth="1"/>
    <col min="11493" max="11493" width="11.42578125" style="19" customWidth="1"/>
    <col min="11494" max="11494" width="10.85546875" style="19" customWidth="1"/>
    <col min="11495" max="11495" width="14" style="19" customWidth="1"/>
    <col min="11496" max="11496" width="38.85546875" style="19" customWidth="1"/>
    <col min="11497" max="11506" width="11.42578125" style="19" customWidth="1"/>
    <col min="11507" max="11735" width="11.42578125" style="19"/>
    <col min="11736" max="11736" width="5" style="19" customWidth="1"/>
    <col min="11737" max="11737" width="5.140625" style="19" customWidth="1"/>
    <col min="11738" max="11738" width="15.42578125" style="19" customWidth="1"/>
    <col min="11739" max="11739" width="14.140625" style="19" customWidth="1"/>
    <col min="11740" max="11740" width="12.85546875" style="19" customWidth="1"/>
    <col min="11741" max="11741" width="30.42578125" style="19" customWidth="1"/>
    <col min="11742" max="11742" width="40.140625" style="19" customWidth="1"/>
    <col min="11743" max="11743" width="11" style="19" customWidth="1"/>
    <col min="11744" max="11744" width="12.140625" style="19" customWidth="1"/>
    <col min="11745" max="11745" width="9.42578125" style="19" customWidth="1"/>
    <col min="11746" max="11746" width="13.140625" style="19" customWidth="1"/>
    <col min="11747" max="11747" width="13.85546875" style="19" customWidth="1"/>
    <col min="11748" max="11748" width="11.140625" style="19" customWidth="1"/>
    <col min="11749" max="11749" width="11.42578125" style="19" customWidth="1"/>
    <col min="11750" max="11750" width="10.85546875" style="19" customWidth="1"/>
    <col min="11751" max="11751" width="14" style="19" customWidth="1"/>
    <col min="11752" max="11752" width="38.85546875" style="19" customWidth="1"/>
    <col min="11753" max="11762" width="11.42578125" style="19" customWidth="1"/>
    <col min="11763" max="11991" width="11.42578125" style="19"/>
    <col min="11992" max="11992" width="5" style="19" customWidth="1"/>
    <col min="11993" max="11993" width="5.140625" style="19" customWidth="1"/>
    <col min="11994" max="11994" width="15.42578125" style="19" customWidth="1"/>
    <col min="11995" max="11995" width="14.140625" style="19" customWidth="1"/>
    <col min="11996" max="11996" width="12.85546875" style="19" customWidth="1"/>
    <col min="11997" max="11997" width="30.42578125" style="19" customWidth="1"/>
    <col min="11998" max="11998" width="40.140625" style="19" customWidth="1"/>
    <col min="11999" max="11999" width="11" style="19" customWidth="1"/>
    <col min="12000" max="12000" width="12.140625" style="19" customWidth="1"/>
    <col min="12001" max="12001" width="9.42578125" style="19" customWidth="1"/>
    <col min="12002" max="12002" width="13.140625" style="19" customWidth="1"/>
    <col min="12003" max="12003" width="13.85546875" style="19" customWidth="1"/>
    <col min="12004" max="12004" width="11.140625" style="19" customWidth="1"/>
    <col min="12005" max="12005" width="11.42578125" style="19" customWidth="1"/>
    <col min="12006" max="12006" width="10.85546875" style="19" customWidth="1"/>
    <col min="12007" max="12007" width="14" style="19" customWidth="1"/>
    <col min="12008" max="12008" width="38.85546875" style="19" customWidth="1"/>
    <col min="12009" max="12018" width="11.42578125" style="19" customWidth="1"/>
    <col min="12019" max="12247" width="11.42578125" style="19"/>
    <col min="12248" max="12248" width="5" style="19" customWidth="1"/>
    <col min="12249" max="12249" width="5.140625" style="19" customWidth="1"/>
    <col min="12250" max="12250" width="15.42578125" style="19" customWidth="1"/>
    <col min="12251" max="12251" width="14.140625" style="19" customWidth="1"/>
    <col min="12252" max="12252" width="12.85546875" style="19" customWidth="1"/>
    <col min="12253" max="12253" width="30.42578125" style="19" customWidth="1"/>
    <col min="12254" max="12254" width="40.140625" style="19" customWidth="1"/>
    <col min="12255" max="12255" width="11" style="19" customWidth="1"/>
    <col min="12256" max="12256" width="12.140625" style="19" customWidth="1"/>
    <col min="12257" max="12257" width="9.42578125" style="19" customWidth="1"/>
    <col min="12258" max="12258" width="13.140625" style="19" customWidth="1"/>
    <col min="12259" max="12259" width="13.85546875" style="19" customWidth="1"/>
    <col min="12260" max="12260" width="11.140625" style="19" customWidth="1"/>
    <col min="12261" max="12261" width="11.42578125" style="19" customWidth="1"/>
    <col min="12262" max="12262" width="10.85546875" style="19" customWidth="1"/>
    <col min="12263" max="12263" width="14" style="19" customWidth="1"/>
    <col min="12264" max="12264" width="38.85546875" style="19" customWidth="1"/>
    <col min="12265" max="12274" width="11.42578125" style="19" customWidth="1"/>
    <col min="12275" max="12503" width="11.42578125" style="19"/>
    <col min="12504" max="12504" width="5" style="19" customWidth="1"/>
    <col min="12505" max="12505" width="5.140625" style="19" customWidth="1"/>
    <col min="12506" max="12506" width="15.42578125" style="19" customWidth="1"/>
    <col min="12507" max="12507" width="14.140625" style="19" customWidth="1"/>
    <col min="12508" max="12508" width="12.85546875" style="19" customWidth="1"/>
    <col min="12509" max="12509" width="30.42578125" style="19" customWidth="1"/>
    <col min="12510" max="12510" width="40.140625" style="19" customWidth="1"/>
    <col min="12511" max="12511" width="11" style="19" customWidth="1"/>
    <col min="12512" max="12512" width="12.140625" style="19" customWidth="1"/>
    <col min="12513" max="12513" width="9.42578125" style="19" customWidth="1"/>
    <col min="12514" max="12514" width="13.140625" style="19" customWidth="1"/>
    <col min="12515" max="12515" width="13.85546875" style="19" customWidth="1"/>
    <col min="12516" max="12516" width="11.140625" style="19" customWidth="1"/>
    <col min="12517" max="12517" width="11.42578125" style="19" customWidth="1"/>
    <col min="12518" max="12518" width="10.85546875" style="19" customWidth="1"/>
    <col min="12519" max="12519" width="14" style="19" customWidth="1"/>
    <col min="12520" max="12520" width="38.85546875" style="19" customWidth="1"/>
    <col min="12521" max="12530" width="11.42578125" style="19" customWidth="1"/>
    <col min="12531" max="12759" width="11.42578125" style="19"/>
    <col min="12760" max="12760" width="5" style="19" customWidth="1"/>
    <col min="12761" max="12761" width="5.140625" style="19" customWidth="1"/>
    <col min="12762" max="12762" width="15.42578125" style="19" customWidth="1"/>
    <col min="12763" max="12763" width="14.140625" style="19" customWidth="1"/>
    <col min="12764" max="12764" width="12.85546875" style="19" customWidth="1"/>
    <col min="12765" max="12765" width="30.42578125" style="19" customWidth="1"/>
    <col min="12766" max="12766" width="40.140625" style="19" customWidth="1"/>
    <col min="12767" max="12767" width="11" style="19" customWidth="1"/>
    <col min="12768" max="12768" width="12.140625" style="19" customWidth="1"/>
    <col min="12769" max="12769" width="9.42578125" style="19" customWidth="1"/>
    <col min="12770" max="12770" width="13.140625" style="19" customWidth="1"/>
    <col min="12771" max="12771" width="13.85546875" style="19" customWidth="1"/>
    <col min="12772" max="12772" width="11.140625" style="19" customWidth="1"/>
    <col min="12773" max="12773" width="11.42578125" style="19" customWidth="1"/>
    <col min="12774" max="12774" width="10.85546875" style="19" customWidth="1"/>
    <col min="12775" max="12775" width="14" style="19" customWidth="1"/>
    <col min="12776" max="12776" width="38.85546875" style="19" customWidth="1"/>
    <col min="12777" max="12786" width="11.42578125" style="19" customWidth="1"/>
    <col min="12787" max="13015" width="11.42578125" style="19"/>
    <col min="13016" max="13016" width="5" style="19" customWidth="1"/>
    <col min="13017" max="13017" width="5.140625" style="19" customWidth="1"/>
    <col min="13018" max="13018" width="15.42578125" style="19" customWidth="1"/>
    <col min="13019" max="13019" width="14.140625" style="19" customWidth="1"/>
    <col min="13020" max="13020" width="12.85546875" style="19" customWidth="1"/>
    <col min="13021" max="13021" width="30.42578125" style="19" customWidth="1"/>
    <col min="13022" max="13022" width="40.140625" style="19" customWidth="1"/>
    <col min="13023" max="13023" width="11" style="19" customWidth="1"/>
    <col min="13024" max="13024" width="12.140625" style="19" customWidth="1"/>
    <col min="13025" max="13025" width="9.42578125" style="19" customWidth="1"/>
    <col min="13026" max="13026" width="13.140625" style="19" customWidth="1"/>
    <col min="13027" max="13027" width="13.85546875" style="19" customWidth="1"/>
    <col min="13028" max="13028" width="11.140625" style="19" customWidth="1"/>
    <col min="13029" max="13029" width="11.42578125" style="19" customWidth="1"/>
    <col min="13030" max="13030" width="10.85546875" style="19" customWidth="1"/>
    <col min="13031" max="13031" width="14" style="19" customWidth="1"/>
    <col min="13032" max="13032" width="38.85546875" style="19" customWidth="1"/>
    <col min="13033" max="13042" width="11.42578125" style="19" customWidth="1"/>
    <col min="13043" max="13271" width="11.42578125" style="19"/>
    <col min="13272" max="13272" width="5" style="19" customWidth="1"/>
    <col min="13273" max="13273" width="5.140625" style="19" customWidth="1"/>
    <col min="13274" max="13274" width="15.42578125" style="19" customWidth="1"/>
    <col min="13275" max="13275" width="14.140625" style="19" customWidth="1"/>
    <col min="13276" max="13276" width="12.85546875" style="19" customWidth="1"/>
    <col min="13277" max="13277" width="30.42578125" style="19" customWidth="1"/>
    <col min="13278" max="13278" width="40.140625" style="19" customWidth="1"/>
    <col min="13279" max="13279" width="11" style="19" customWidth="1"/>
    <col min="13280" max="13280" width="12.140625" style="19" customWidth="1"/>
    <col min="13281" max="13281" width="9.42578125" style="19" customWidth="1"/>
    <col min="13282" max="13282" width="13.140625" style="19" customWidth="1"/>
    <col min="13283" max="13283" width="13.85546875" style="19" customWidth="1"/>
    <col min="13284" max="13284" width="11.140625" style="19" customWidth="1"/>
    <col min="13285" max="13285" width="11.42578125" style="19" customWidth="1"/>
    <col min="13286" max="13286" width="10.85546875" style="19" customWidth="1"/>
    <col min="13287" max="13287" width="14" style="19" customWidth="1"/>
    <col min="13288" max="13288" width="38.85546875" style="19" customWidth="1"/>
    <col min="13289" max="13298" width="11.42578125" style="19" customWidth="1"/>
    <col min="13299" max="13527" width="11.42578125" style="19"/>
    <col min="13528" max="13528" width="5" style="19" customWidth="1"/>
    <col min="13529" max="13529" width="5.140625" style="19" customWidth="1"/>
    <col min="13530" max="13530" width="15.42578125" style="19" customWidth="1"/>
    <col min="13531" max="13531" width="14.140625" style="19" customWidth="1"/>
    <col min="13532" max="13532" width="12.85546875" style="19" customWidth="1"/>
    <col min="13533" max="13533" width="30.42578125" style="19" customWidth="1"/>
    <col min="13534" max="13534" width="40.140625" style="19" customWidth="1"/>
    <col min="13535" max="13535" width="11" style="19" customWidth="1"/>
    <col min="13536" max="13536" width="12.140625" style="19" customWidth="1"/>
    <col min="13537" max="13537" width="9.42578125" style="19" customWidth="1"/>
    <col min="13538" max="13538" width="13.140625" style="19" customWidth="1"/>
    <col min="13539" max="13539" width="13.85546875" style="19" customWidth="1"/>
    <col min="13540" max="13540" width="11.140625" style="19" customWidth="1"/>
    <col min="13541" max="13541" width="11.42578125" style="19" customWidth="1"/>
    <col min="13542" max="13542" width="10.85546875" style="19" customWidth="1"/>
    <col min="13543" max="13543" width="14" style="19" customWidth="1"/>
    <col min="13544" max="13544" width="38.85546875" style="19" customWidth="1"/>
    <col min="13545" max="13554" width="11.42578125" style="19" customWidth="1"/>
    <col min="13555" max="13783" width="11.42578125" style="19"/>
    <col min="13784" max="13784" width="5" style="19" customWidth="1"/>
    <col min="13785" max="13785" width="5.140625" style="19" customWidth="1"/>
    <col min="13786" max="13786" width="15.42578125" style="19" customWidth="1"/>
    <col min="13787" max="13787" width="14.140625" style="19" customWidth="1"/>
    <col min="13788" max="13788" width="12.85546875" style="19" customWidth="1"/>
    <col min="13789" max="13789" width="30.42578125" style="19" customWidth="1"/>
    <col min="13790" max="13790" width="40.140625" style="19" customWidth="1"/>
    <col min="13791" max="13791" width="11" style="19" customWidth="1"/>
    <col min="13792" max="13792" width="12.140625" style="19" customWidth="1"/>
    <col min="13793" max="13793" width="9.42578125" style="19" customWidth="1"/>
    <col min="13794" max="13794" width="13.140625" style="19" customWidth="1"/>
    <col min="13795" max="13795" width="13.85546875" style="19" customWidth="1"/>
    <col min="13796" max="13796" width="11.140625" style="19" customWidth="1"/>
    <col min="13797" max="13797" width="11.42578125" style="19" customWidth="1"/>
    <col min="13798" max="13798" width="10.85546875" style="19" customWidth="1"/>
    <col min="13799" max="13799" width="14" style="19" customWidth="1"/>
    <col min="13800" max="13800" width="38.85546875" style="19" customWidth="1"/>
    <col min="13801" max="13810" width="11.42578125" style="19" customWidth="1"/>
    <col min="13811" max="14039" width="11.42578125" style="19"/>
    <col min="14040" max="14040" width="5" style="19" customWidth="1"/>
    <col min="14041" max="14041" width="5.140625" style="19" customWidth="1"/>
    <col min="14042" max="14042" width="15.42578125" style="19" customWidth="1"/>
    <col min="14043" max="14043" width="14.140625" style="19" customWidth="1"/>
    <col min="14044" max="14044" width="12.85546875" style="19" customWidth="1"/>
    <col min="14045" max="14045" width="30.42578125" style="19" customWidth="1"/>
    <col min="14046" max="14046" width="40.140625" style="19" customWidth="1"/>
    <col min="14047" max="14047" width="11" style="19" customWidth="1"/>
    <col min="14048" max="14048" width="12.140625" style="19" customWidth="1"/>
    <col min="14049" max="14049" width="9.42578125" style="19" customWidth="1"/>
    <col min="14050" max="14050" width="13.140625" style="19" customWidth="1"/>
    <col min="14051" max="14051" width="13.85546875" style="19" customWidth="1"/>
    <col min="14052" max="14052" width="11.140625" style="19" customWidth="1"/>
    <col min="14053" max="14053" width="11.42578125" style="19" customWidth="1"/>
    <col min="14054" max="14054" width="10.85546875" style="19" customWidth="1"/>
    <col min="14055" max="14055" width="14" style="19" customWidth="1"/>
    <col min="14056" max="14056" width="38.85546875" style="19" customWidth="1"/>
    <col min="14057" max="14066" width="11.42578125" style="19" customWidth="1"/>
    <col min="14067" max="14295" width="11.42578125" style="19"/>
    <col min="14296" max="14296" width="5" style="19" customWidth="1"/>
    <col min="14297" max="14297" width="5.140625" style="19" customWidth="1"/>
    <col min="14298" max="14298" width="15.42578125" style="19" customWidth="1"/>
    <col min="14299" max="14299" width="14.140625" style="19" customWidth="1"/>
    <col min="14300" max="14300" width="12.85546875" style="19" customWidth="1"/>
    <col min="14301" max="14301" width="30.42578125" style="19" customWidth="1"/>
    <col min="14302" max="14302" width="40.140625" style="19" customWidth="1"/>
    <col min="14303" max="14303" width="11" style="19" customWidth="1"/>
    <col min="14304" max="14304" width="12.140625" style="19" customWidth="1"/>
    <col min="14305" max="14305" width="9.42578125" style="19" customWidth="1"/>
    <col min="14306" max="14306" width="13.140625" style="19" customWidth="1"/>
    <col min="14307" max="14307" width="13.85546875" style="19" customWidth="1"/>
    <col min="14308" max="14308" width="11.140625" style="19" customWidth="1"/>
    <col min="14309" max="14309" width="11.42578125" style="19" customWidth="1"/>
    <col min="14310" max="14310" width="10.85546875" style="19" customWidth="1"/>
    <col min="14311" max="14311" width="14" style="19" customWidth="1"/>
    <col min="14312" max="14312" width="38.85546875" style="19" customWidth="1"/>
    <col min="14313" max="14322" width="11.42578125" style="19" customWidth="1"/>
    <col min="14323" max="14551" width="11.42578125" style="19"/>
    <col min="14552" max="14552" width="5" style="19" customWidth="1"/>
    <col min="14553" max="14553" width="5.140625" style="19" customWidth="1"/>
    <col min="14554" max="14554" width="15.42578125" style="19" customWidth="1"/>
    <col min="14555" max="14555" width="14.140625" style="19" customWidth="1"/>
    <col min="14556" max="14556" width="12.85546875" style="19" customWidth="1"/>
    <col min="14557" max="14557" width="30.42578125" style="19" customWidth="1"/>
    <col min="14558" max="14558" width="40.140625" style="19" customWidth="1"/>
    <col min="14559" max="14559" width="11" style="19" customWidth="1"/>
    <col min="14560" max="14560" width="12.140625" style="19" customWidth="1"/>
    <col min="14561" max="14561" width="9.42578125" style="19" customWidth="1"/>
    <col min="14562" max="14562" width="13.140625" style="19" customWidth="1"/>
    <col min="14563" max="14563" width="13.85546875" style="19" customWidth="1"/>
    <col min="14564" max="14564" width="11.140625" style="19" customWidth="1"/>
    <col min="14565" max="14565" width="11.42578125" style="19" customWidth="1"/>
    <col min="14566" max="14566" width="10.85546875" style="19" customWidth="1"/>
    <col min="14567" max="14567" width="14" style="19" customWidth="1"/>
    <col min="14568" max="14568" width="38.85546875" style="19" customWidth="1"/>
    <col min="14569" max="14578" width="11.42578125" style="19" customWidth="1"/>
    <col min="14579" max="14807" width="11.42578125" style="19"/>
    <col min="14808" max="14808" width="5" style="19" customWidth="1"/>
    <col min="14809" max="14809" width="5.140625" style="19" customWidth="1"/>
    <col min="14810" max="14810" width="15.42578125" style="19" customWidth="1"/>
    <col min="14811" max="14811" width="14.140625" style="19" customWidth="1"/>
    <col min="14812" max="14812" width="12.85546875" style="19" customWidth="1"/>
    <col min="14813" max="14813" width="30.42578125" style="19" customWidth="1"/>
    <col min="14814" max="14814" width="40.140625" style="19" customWidth="1"/>
    <col min="14815" max="14815" width="11" style="19" customWidth="1"/>
    <col min="14816" max="14816" width="12.140625" style="19" customWidth="1"/>
    <col min="14817" max="14817" width="9.42578125" style="19" customWidth="1"/>
    <col min="14818" max="14818" width="13.140625" style="19" customWidth="1"/>
    <col min="14819" max="14819" width="13.85546875" style="19" customWidth="1"/>
    <col min="14820" max="14820" width="11.140625" style="19" customWidth="1"/>
    <col min="14821" max="14821" width="11.42578125" style="19" customWidth="1"/>
    <col min="14822" max="14822" width="10.85546875" style="19" customWidth="1"/>
    <col min="14823" max="14823" width="14" style="19" customWidth="1"/>
    <col min="14824" max="14824" width="38.85546875" style="19" customWidth="1"/>
    <col min="14825" max="14834" width="11.42578125" style="19" customWidth="1"/>
    <col min="14835" max="15063" width="11.42578125" style="19"/>
    <col min="15064" max="15064" width="5" style="19" customWidth="1"/>
    <col min="15065" max="15065" width="5.140625" style="19" customWidth="1"/>
    <col min="15066" max="15066" width="15.42578125" style="19" customWidth="1"/>
    <col min="15067" max="15067" width="14.140625" style="19" customWidth="1"/>
    <col min="15068" max="15068" width="12.85546875" style="19" customWidth="1"/>
    <col min="15069" max="15069" width="30.42578125" style="19" customWidth="1"/>
    <col min="15070" max="15070" width="40.140625" style="19" customWidth="1"/>
    <col min="15071" max="15071" width="11" style="19" customWidth="1"/>
    <col min="15072" max="15072" width="12.140625" style="19" customWidth="1"/>
    <col min="15073" max="15073" width="9.42578125" style="19" customWidth="1"/>
    <col min="15074" max="15074" width="13.140625" style="19" customWidth="1"/>
    <col min="15075" max="15075" width="13.85546875" style="19" customWidth="1"/>
    <col min="15076" max="15076" width="11.140625" style="19" customWidth="1"/>
    <col min="15077" max="15077" width="11.42578125" style="19" customWidth="1"/>
    <col min="15078" max="15078" width="10.85546875" style="19" customWidth="1"/>
    <col min="15079" max="15079" width="14" style="19" customWidth="1"/>
    <col min="15080" max="15080" width="38.85546875" style="19" customWidth="1"/>
    <col min="15081" max="15090" width="11.42578125" style="19" customWidth="1"/>
    <col min="15091" max="15319" width="11.42578125" style="19"/>
    <col min="15320" max="15320" width="5" style="19" customWidth="1"/>
    <col min="15321" max="15321" width="5.140625" style="19" customWidth="1"/>
    <col min="15322" max="15322" width="15.42578125" style="19" customWidth="1"/>
    <col min="15323" max="15323" width="14.140625" style="19" customWidth="1"/>
    <col min="15324" max="15324" width="12.85546875" style="19" customWidth="1"/>
    <col min="15325" max="15325" width="30.42578125" style="19" customWidth="1"/>
    <col min="15326" max="15326" width="40.140625" style="19" customWidth="1"/>
    <col min="15327" max="15327" width="11" style="19" customWidth="1"/>
    <col min="15328" max="15328" width="12.140625" style="19" customWidth="1"/>
    <col min="15329" max="15329" width="9.42578125" style="19" customWidth="1"/>
    <col min="15330" max="15330" width="13.140625" style="19" customWidth="1"/>
    <col min="15331" max="15331" width="13.85546875" style="19" customWidth="1"/>
    <col min="15332" max="15332" width="11.140625" style="19" customWidth="1"/>
    <col min="15333" max="15333" width="11.42578125" style="19" customWidth="1"/>
    <col min="15334" max="15334" width="10.85546875" style="19" customWidth="1"/>
    <col min="15335" max="15335" width="14" style="19" customWidth="1"/>
    <col min="15336" max="15336" width="38.85546875" style="19" customWidth="1"/>
    <col min="15337" max="15346" width="11.42578125" style="19" customWidth="1"/>
    <col min="15347" max="15575" width="11.42578125" style="19"/>
    <col min="15576" max="15576" width="5" style="19" customWidth="1"/>
    <col min="15577" max="15577" width="5.140625" style="19" customWidth="1"/>
    <col min="15578" max="15578" width="15.42578125" style="19" customWidth="1"/>
    <col min="15579" max="15579" width="14.140625" style="19" customWidth="1"/>
    <col min="15580" max="15580" width="12.85546875" style="19" customWidth="1"/>
    <col min="15581" max="15581" width="30.42578125" style="19" customWidth="1"/>
    <col min="15582" max="15582" width="40.140625" style="19" customWidth="1"/>
    <col min="15583" max="15583" width="11" style="19" customWidth="1"/>
    <col min="15584" max="15584" width="12.140625" style="19" customWidth="1"/>
    <col min="15585" max="15585" width="9.42578125" style="19" customWidth="1"/>
    <col min="15586" max="15586" width="13.140625" style="19" customWidth="1"/>
    <col min="15587" max="15587" width="13.85546875" style="19" customWidth="1"/>
    <col min="15588" max="15588" width="11.140625" style="19" customWidth="1"/>
    <col min="15589" max="15589" width="11.42578125" style="19" customWidth="1"/>
    <col min="15590" max="15590" width="10.85546875" style="19" customWidth="1"/>
    <col min="15591" max="15591" width="14" style="19" customWidth="1"/>
    <col min="15592" max="15592" width="38.85546875" style="19" customWidth="1"/>
    <col min="15593" max="15602" width="11.42578125" style="19" customWidth="1"/>
    <col min="15603" max="15831" width="11.42578125" style="19"/>
    <col min="15832" max="15832" width="5" style="19" customWidth="1"/>
    <col min="15833" max="15833" width="5.140625" style="19" customWidth="1"/>
    <col min="15834" max="15834" width="15.42578125" style="19" customWidth="1"/>
    <col min="15835" max="15835" width="14.140625" style="19" customWidth="1"/>
    <col min="15836" max="15836" width="12.85546875" style="19" customWidth="1"/>
    <col min="15837" max="15837" width="30.42578125" style="19" customWidth="1"/>
    <col min="15838" max="15838" width="40.140625" style="19" customWidth="1"/>
    <col min="15839" max="15839" width="11" style="19" customWidth="1"/>
    <col min="15840" max="15840" width="12.140625" style="19" customWidth="1"/>
    <col min="15841" max="15841" width="9.42578125" style="19" customWidth="1"/>
    <col min="15842" max="15842" width="13.140625" style="19" customWidth="1"/>
    <col min="15843" max="15843" width="13.85546875" style="19" customWidth="1"/>
    <col min="15844" max="15844" width="11.140625" style="19" customWidth="1"/>
    <col min="15845" max="15845" width="11.42578125" style="19" customWidth="1"/>
    <col min="15846" max="15846" width="10.85546875" style="19" customWidth="1"/>
    <col min="15847" max="15847" width="14" style="19" customWidth="1"/>
    <col min="15848" max="15848" width="38.85546875" style="19" customWidth="1"/>
    <col min="15849" max="15858" width="11.42578125" style="19" customWidth="1"/>
    <col min="15859" max="16087" width="11.42578125" style="19"/>
    <col min="16088" max="16088" width="5" style="19" customWidth="1"/>
    <col min="16089" max="16089" width="5.140625" style="19" customWidth="1"/>
    <col min="16090" max="16090" width="15.42578125" style="19" customWidth="1"/>
    <col min="16091" max="16091" width="14.140625" style="19" customWidth="1"/>
    <col min="16092" max="16092" width="12.85546875" style="19" customWidth="1"/>
    <col min="16093" max="16093" width="30.42578125" style="19" customWidth="1"/>
    <col min="16094" max="16094" width="40.140625" style="19" customWidth="1"/>
    <col min="16095" max="16095" width="11" style="19" customWidth="1"/>
    <col min="16096" max="16096" width="12.140625" style="19" customWidth="1"/>
    <col min="16097" max="16097" width="9.42578125" style="19" customWidth="1"/>
    <col min="16098" max="16098" width="13.140625" style="19" customWidth="1"/>
    <col min="16099" max="16099" width="13.85546875" style="19" customWidth="1"/>
    <col min="16100" max="16100" width="11.140625" style="19" customWidth="1"/>
    <col min="16101" max="16101" width="11.42578125" style="19" customWidth="1"/>
    <col min="16102" max="16102" width="10.85546875" style="19" customWidth="1"/>
    <col min="16103" max="16103" width="14" style="19" customWidth="1"/>
    <col min="16104" max="16104" width="38.85546875" style="19" customWidth="1"/>
    <col min="16105" max="16114" width="11.42578125" style="19" customWidth="1"/>
    <col min="16115" max="16384" width="11.42578125" style="19"/>
  </cols>
  <sheetData>
    <row r="1" spans="1:126" s="11" customFormat="1" x14ac:dyDescent="0.25">
      <c r="A1" s="1" t="s">
        <v>0</v>
      </c>
      <c r="B1" s="2"/>
      <c r="C1" s="2"/>
      <c r="D1" s="2"/>
      <c r="E1" s="3"/>
      <c r="F1" s="3"/>
      <c r="G1" s="4"/>
      <c r="H1" s="5"/>
      <c r="I1" s="6"/>
      <c r="J1" s="6"/>
      <c r="K1" s="7"/>
      <c r="L1" s="8"/>
      <c r="M1" s="7"/>
      <c r="N1" s="9"/>
      <c r="O1" s="9"/>
      <c r="P1" s="9"/>
      <c r="Q1" s="9"/>
      <c r="R1" s="10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</row>
    <row r="2" spans="1:126" s="11" customFormat="1" x14ac:dyDescent="0.25">
      <c r="A2" s="1" t="s">
        <v>1</v>
      </c>
      <c r="B2" s="2"/>
      <c r="C2" s="2"/>
      <c r="D2" s="2"/>
      <c r="E2" s="3"/>
      <c r="F2" s="3"/>
      <c r="G2" s="4"/>
      <c r="H2" s="5"/>
      <c r="I2" s="6"/>
      <c r="J2" s="6"/>
      <c r="K2" s="7"/>
      <c r="L2" s="8"/>
      <c r="M2" s="7"/>
      <c r="N2" s="9"/>
      <c r="O2" s="9"/>
      <c r="P2" s="9"/>
      <c r="Q2" s="9"/>
      <c r="R2" s="10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</row>
    <row r="3" spans="1:126" s="11" customFormat="1" x14ac:dyDescent="0.25">
      <c r="A3" s="1" t="s">
        <v>2</v>
      </c>
      <c r="B3" s="2"/>
      <c r="C3" s="2"/>
      <c r="D3" s="2"/>
      <c r="E3" s="3"/>
      <c r="F3" s="3"/>
      <c r="G3" s="4"/>
      <c r="H3" s="5"/>
      <c r="I3" s="6"/>
      <c r="J3" s="6"/>
      <c r="K3" s="7"/>
      <c r="L3" s="8"/>
      <c r="M3" s="7"/>
      <c r="N3" s="9"/>
      <c r="O3" s="9"/>
      <c r="P3" s="9"/>
      <c r="Q3" s="9"/>
      <c r="R3" s="10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</row>
    <row r="4" spans="1:126" s="11" customFormat="1" x14ac:dyDescent="0.25">
      <c r="A4" s="13"/>
      <c r="B4" s="2"/>
      <c r="C4" s="2"/>
      <c r="D4" s="2"/>
      <c r="E4" s="3"/>
      <c r="F4" s="3"/>
      <c r="G4" s="4"/>
      <c r="H4" s="5"/>
      <c r="I4" s="6"/>
      <c r="J4" s="6"/>
      <c r="K4" s="7"/>
      <c r="L4" s="8"/>
      <c r="M4" s="7"/>
      <c r="N4" s="9"/>
      <c r="O4" s="9"/>
      <c r="P4" s="9"/>
      <c r="Q4" s="9"/>
      <c r="R4" s="10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</row>
    <row r="5" spans="1:126" s="14" customFormat="1" ht="28.5" customHeight="1" x14ac:dyDescent="0.35">
      <c r="A5" s="59" t="s">
        <v>30</v>
      </c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</row>
    <row r="6" spans="1:126" s="14" customFormat="1" ht="23.25" customHeight="1" x14ac:dyDescent="0.35">
      <c r="A6" s="59" t="s">
        <v>27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</row>
    <row r="7" spans="1:126" s="14" customFormat="1" ht="18.75" customHeight="1" x14ac:dyDescent="0.35">
      <c r="A7" s="60" t="s">
        <v>3</v>
      </c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</row>
    <row r="8" spans="1:126" s="14" customFormat="1" ht="18.75" customHeight="1" thickBot="1" x14ac:dyDescent="0.4">
      <c r="A8" s="43"/>
      <c r="B8" s="46"/>
      <c r="C8" s="46"/>
      <c r="D8" s="46"/>
      <c r="E8" s="46"/>
      <c r="F8" s="46"/>
      <c r="G8" s="46"/>
      <c r="H8" s="16"/>
      <c r="I8" s="46"/>
      <c r="J8" s="46"/>
      <c r="K8" s="54"/>
      <c r="L8" s="46"/>
      <c r="M8" s="54"/>
      <c r="N8" s="46"/>
      <c r="O8" s="46"/>
      <c r="P8" s="46"/>
      <c r="Q8" s="46"/>
      <c r="R8" s="46"/>
      <c r="S8" s="46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</row>
    <row r="9" spans="1:126" s="17" customFormat="1" ht="15.75" customHeight="1" x14ac:dyDescent="0.25">
      <c r="A9" s="61" t="s">
        <v>25</v>
      </c>
      <c r="B9" s="63" t="s">
        <v>4</v>
      </c>
      <c r="C9" s="61" t="s">
        <v>5</v>
      </c>
      <c r="D9" s="61" t="s">
        <v>6</v>
      </c>
      <c r="E9" s="61" t="s">
        <v>17</v>
      </c>
      <c r="F9" s="61" t="s">
        <v>7</v>
      </c>
      <c r="G9" s="61" t="s">
        <v>8</v>
      </c>
      <c r="H9" s="61" t="s">
        <v>9</v>
      </c>
      <c r="I9" s="61" t="s">
        <v>18</v>
      </c>
      <c r="J9" s="61" t="s">
        <v>19</v>
      </c>
      <c r="K9" s="75" t="s">
        <v>20</v>
      </c>
      <c r="L9" s="75" t="s">
        <v>21</v>
      </c>
      <c r="M9" s="75" t="s">
        <v>22</v>
      </c>
      <c r="N9" s="66" t="s">
        <v>23</v>
      </c>
      <c r="O9" s="67"/>
      <c r="P9" s="67"/>
      <c r="Q9" s="67"/>
      <c r="R9" s="68"/>
      <c r="S9" s="61" t="s">
        <v>24</v>
      </c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</row>
    <row r="10" spans="1:126" s="17" customFormat="1" ht="30" customHeight="1" thickBot="1" x14ac:dyDescent="0.3">
      <c r="A10" s="62"/>
      <c r="B10" s="64"/>
      <c r="C10" s="62"/>
      <c r="D10" s="62"/>
      <c r="E10" s="62"/>
      <c r="F10" s="65"/>
      <c r="G10" s="62"/>
      <c r="H10" s="62"/>
      <c r="I10" s="62"/>
      <c r="J10" s="62"/>
      <c r="K10" s="76"/>
      <c r="L10" s="76"/>
      <c r="M10" s="76"/>
      <c r="N10" s="52">
        <v>0.16</v>
      </c>
      <c r="O10" s="44" t="s">
        <v>10</v>
      </c>
      <c r="P10" s="44" t="s">
        <v>11</v>
      </c>
      <c r="Q10" s="53" t="s">
        <v>12</v>
      </c>
      <c r="R10" s="53" t="s">
        <v>13</v>
      </c>
      <c r="S10" s="62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</row>
    <row r="11" spans="1:126" s="47" customFormat="1" ht="15.75" customHeight="1" x14ac:dyDescent="0.25">
      <c r="A11" s="69" t="s">
        <v>32</v>
      </c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1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  <c r="DV11" s="48"/>
    </row>
    <row r="12" spans="1:126" s="28" customFormat="1" ht="60.75" customHeight="1" thickBot="1" x14ac:dyDescent="0.3">
      <c r="A12" s="21">
        <v>1</v>
      </c>
      <c r="B12" s="22" t="s">
        <v>26</v>
      </c>
      <c r="C12" s="22" t="s">
        <v>28</v>
      </c>
      <c r="D12" s="22">
        <v>2358548</v>
      </c>
      <c r="E12" s="23">
        <v>25619</v>
      </c>
      <c r="F12" s="23"/>
      <c r="G12" s="24" t="s">
        <v>29</v>
      </c>
      <c r="H12" s="24" t="s">
        <v>31</v>
      </c>
      <c r="I12" s="25">
        <v>45691</v>
      </c>
      <c r="J12" s="25">
        <v>46022</v>
      </c>
      <c r="K12" s="26">
        <v>28</v>
      </c>
      <c r="L12" s="30">
        <v>5200</v>
      </c>
      <c r="M12" s="49">
        <f>ROUND(L12/30*K12,2)</f>
        <v>4853.33</v>
      </c>
      <c r="N12" s="50">
        <v>0</v>
      </c>
      <c r="O12" s="50">
        <v>0</v>
      </c>
      <c r="P12" s="50">
        <v>0</v>
      </c>
      <c r="Q12" s="50">
        <f>+N12+O12+P12</f>
        <v>0</v>
      </c>
      <c r="R12" s="49">
        <f>ROUND(M12-Q12,2)</f>
        <v>4853.33</v>
      </c>
      <c r="S12" s="27"/>
      <c r="T12" s="28" t="s">
        <v>14</v>
      </c>
      <c r="U12" s="29"/>
      <c r="V12" s="29"/>
      <c r="W12" s="29" t="s">
        <v>15</v>
      </c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</row>
    <row r="13" spans="1:126" ht="30" customHeight="1" thickBot="1" x14ac:dyDescent="0.25">
      <c r="A13" s="72" t="s">
        <v>16</v>
      </c>
      <c r="B13" s="73"/>
      <c r="C13" s="73"/>
      <c r="D13" s="73"/>
      <c r="E13" s="73"/>
      <c r="F13" s="73"/>
      <c r="G13" s="73"/>
      <c r="H13" s="73"/>
      <c r="I13" s="73"/>
      <c r="J13" s="73"/>
      <c r="K13" s="74"/>
      <c r="L13" s="51">
        <f>SUM(L12:L12)</f>
        <v>5200</v>
      </c>
      <c r="M13" s="51">
        <f>SUM(M12:M12)</f>
        <v>4853.33</v>
      </c>
      <c r="N13" s="51">
        <f t="shared" ref="N13:Q13" si="0">SUM(N12:N12)</f>
        <v>0</v>
      </c>
      <c r="O13" s="51">
        <f t="shared" si="0"/>
        <v>0</v>
      </c>
      <c r="P13" s="51">
        <f t="shared" si="0"/>
        <v>0</v>
      </c>
      <c r="Q13" s="51">
        <f t="shared" si="0"/>
        <v>0</v>
      </c>
      <c r="R13" s="51">
        <f>SUM(R12:R12)</f>
        <v>4853.33</v>
      </c>
      <c r="S13" s="45"/>
    </row>
    <row r="14" spans="1:126" x14ac:dyDescent="0.25">
      <c r="R14" s="32"/>
    </row>
  </sheetData>
  <autoFilter ref="A10:AE13"/>
  <mergeCells count="20">
    <mergeCell ref="A11:S11"/>
    <mergeCell ref="A13:K13"/>
    <mergeCell ref="H9:H10"/>
    <mergeCell ref="I9:I10"/>
    <mergeCell ref="J9:J10"/>
    <mergeCell ref="K9:K10"/>
    <mergeCell ref="L9:L10"/>
    <mergeCell ref="M9:M10"/>
    <mergeCell ref="A5:S5"/>
    <mergeCell ref="A6:S6"/>
    <mergeCell ref="A7:S7"/>
    <mergeCell ref="A9:A10"/>
    <mergeCell ref="B9:B10"/>
    <mergeCell ref="C9:C10"/>
    <mergeCell ref="D9:D10"/>
    <mergeCell ref="E9:E10"/>
    <mergeCell ref="F9:F10"/>
    <mergeCell ref="G9:G10"/>
    <mergeCell ref="N9:R9"/>
    <mergeCell ref="S9:S10"/>
  </mergeCells>
  <pageMargins left="0.11811023622047245" right="0.11811023622047245" top="1.1417322834645669" bottom="0.15748031496062992" header="0.31496062992125984" footer="0.31496062992125984"/>
  <pageSetup paperSize="258" scale="59" fitToHeight="0" orientation="landscape" r:id="rId1"/>
  <headerFooter>
    <oddFooter>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V14"/>
  <sheetViews>
    <sheetView workbookViewId="0">
      <pane ySplit="10" topLeftCell="A11" activePane="bottomLeft" state="frozen"/>
      <selection pane="bottomLeft" activeCell="K22" sqref="K22"/>
    </sheetView>
  </sheetViews>
  <sheetFormatPr baseColWidth="10" defaultColWidth="11.42578125" defaultRowHeight="15.75" x14ac:dyDescent="0.25"/>
  <cols>
    <col min="1" max="1" width="3.85546875" style="33" customWidth="1"/>
    <col min="2" max="2" width="4" style="34" hidden="1" customWidth="1"/>
    <col min="3" max="3" width="17" style="34" customWidth="1"/>
    <col min="4" max="4" width="14.28515625" style="34" bestFit="1" customWidth="1"/>
    <col min="5" max="5" width="12.28515625" style="35" customWidth="1"/>
    <col min="6" max="6" width="11.85546875" style="35" hidden="1" customWidth="1"/>
    <col min="7" max="7" width="31" style="36" customWidth="1"/>
    <col min="8" max="8" width="26" style="37" customWidth="1"/>
    <col min="9" max="9" width="12.85546875" style="38" bestFit="1" customWidth="1"/>
    <col min="10" max="10" width="13.42578125" style="38" bestFit="1" customWidth="1"/>
    <col min="11" max="11" width="7" style="39" bestFit="1" customWidth="1"/>
    <col min="12" max="12" width="12.5703125" style="40" customWidth="1"/>
    <col min="13" max="13" width="12.42578125" style="41" customWidth="1"/>
    <col min="14" max="14" width="10.42578125" style="31" customWidth="1"/>
    <col min="15" max="16" width="9.85546875" style="31" customWidth="1"/>
    <col min="17" max="17" width="10" style="31" customWidth="1"/>
    <col min="18" max="18" width="12.85546875" style="42" customWidth="1"/>
    <col min="19" max="19" width="51.5703125" style="19" customWidth="1"/>
    <col min="20" max="20" width="20" style="19" bestFit="1" customWidth="1"/>
    <col min="21" max="126" width="11.42578125" style="20"/>
    <col min="127" max="215" width="11.42578125" style="19"/>
    <col min="216" max="216" width="5" style="19" customWidth="1"/>
    <col min="217" max="217" width="5.140625" style="19" customWidth="1"/>
    <col min="218" max="218" width="15.42578125" style="19" customWidth="1"/>
    <col min="219" max="219" width="14.140625" style="19" customWidth="1"/>
    <col min="220" max="220" width="12.85546875" style="19" customWidth="1"/>
    <col min="221" max="221" width="30.42578125" style="19" customWidth="1"/>
    <col min="222" max="222" width="40.140625" style="19" customWidth="1"/>
    <col min="223" max="223" width="11" style="19" customWidth="1"/>
    <col min="224" max="224" width="12.140625" style="19" customWidth="1"/>
    <col min="225" max="225" width="9.42578125" style="19" customWidth="1"/>
    <col min="226" max="226" width="13.140625" style="19" customWidth="1"/>
    <col min="227" max="227" width="13.85546875" style="19" customWidth="1"/>
    <col min="228" max="228" width="11.140625" style="19" customWidth="1"/>
    <col min="229" max="229" width="11.42578125" style="19" customWidth="1"/>
    <col min="230" max="230" width="10.85546875" style="19" customWidth="1"/>
    <col min="231" max="231" width="14" style="19" customWidth="1"/>
    <col min="232" max="232" width="38.85546875" style="19" customWidth="1"/>
    <col min="233" max="242" width="11.42578125" style="19" customWidth="1"/>
    <col min="243" max="471" width="11.42578125" style="19"/>
    <col min="472" max="472" width="5" style="19" customWidth="1"/>
    <col min="473" max="473" width="5.140625" style="19" customWidth="1"/>
    <col min="474" max="474" width="15.42578125" style="19" customWidth="1"/>
    <col min="475" max="475" width="14.140625" style="19" customWidth="1"/>
    <col min="476" max="476" width="12.85546875" style="19" customWidth="1"/>
    <col min="477" max="477" width="30.42578125" style="19" customWidth="1"/>
    <col min="478" max="478" width="40.140625" style="19" customWidth="1"/>
    <col min="479" max="479" width="11" style="19" customWidth="1"/>
    <col min="480" max="480" width="12.140625" style="19" customWidth="1"/>
    <col min="481" max="481" width="9.42578125" style="19" customWidth="1"/>
    <col min="482" max="482" width="13.140625" style="19" customWidth="1"/>
    <col min="483" max="483" width="13.85546875" style="19" customWidth="1"/>
    <col min="484" max="484" width="11.140625" style="19" customWidth="1"/>
    <col min="485" max="485" width="11.42578125" style="19" customWidth="1"/>
    <col min="486" max="486" width="10.85546875" style="19" customWidth="1"/>
    <col min="487" max="487" width="14" style="19" customWidth="1"/>
    <col min="488" max="488" width="38.85546875" style="19" customWidth="1"/>
    <col min="489" max="498" width="11.42578125" style="19" customWidth="1"/>
    <col min="499" max="727" width="11.42578125" style="19"/>
    <col min="728" max="728" width="5" style="19" customWidth="1"/>
    <col min="729" max="729" width="5.140625" style="19" customWidth="1"/>
    <col min="730" max="730" width="15.42578125" style="19" customWidth="1"/>
    <col min="731" max="731" width="14.140625" style="19" customWidth="1"/>
    <col min="732" max="732" width="12.85546875" style="19" customWidth="1"/>
    <col min="733" max="733" width="30.42578125" style="19" customWidth="1"/>
    <col min="734" max="734" width="40.140625" style="19" customWidth="1"/>
    <col min="735" max="735" width="11" style="19" customWidth="1"/>
    <col min="736" max="736" width="12.140625" style="19" customWidth="1"/>
    <col min="737" max="737" width="9.42578125" style="19" customWidth="1"/>
    <col min="738" max="738" width="13.140625" style="19" customWidth="1"/>
    <col min="739" max="739" width="13.85546875" style="19" customWidth="1"/>
    <col min="740" max="740" width="11.140625" style="19" customWidth="1"/>
    <col min="741" max="741" width="11.42578125" style="19" customWidth="1"/>
    <col min="742" max="742" width="10.85546875" style="19" customWidth="1"/>
    <col min="743" max="743" width="14" style="19" customWidth="1"/>
    <col min="744" max="744" width="38.85546875" style="19" customWidth="1"/>
    <col min="745" max="754" width="11.42578125" style="19" customWidth="1"/>
    <col min="755" max="983" width="11.42578125" style="19"/>
    <col min="984" max="984" width="5" style="19" customWidth="1"/>
    <col min="985" max="985" width="5.140625" style="19" customWidth="1"/>
    <col min="986" max="986" width="15.42578125" style="19" customWidth="1"/>
    <col min="987" max="987" width="14.140625" style="19" customWidth="1"/>
    <col min="988" max="988" width="12.85546875" style="19" customWidth="1"/>
    <col min="989" max="989" width="30.42578125" style="19" customWidth="1"/>
    <col min="990" max="990" width="40.140625" style="19" customWidth="1"/>
    <col min="991" max="991" width="11" style="19" customWidth="1"/>
    <col min="992" max="992" width="12.140625" style="19" customWidth="1"/>
    <col min="993" max="993" width="9.42578125" style="19" customWidth="1"/>
    <col min="994" max="994" width="13.140625" style="19" customWidth="1"/>
    <col min="995" max="995" width="13.85546875" style="19" customWidth="1"/>
    <col min="996" max="996" width="11.140625" style="19" customWidth="1"/>
    <col min="997" max="997" width="11.42578125" style="19" customWidth="1"/>
    <col min="998" max="998" width="10.85546875" style="19" customWidth="1"/>
    <col min="999" max="999" width="14" style="19" customWidth="1"/>
    <col min="1000" max="1000" width="38.85546875" style="19" customWidth="1"/>
    <col min="1001" max="1010" width="11.42578125" style="19" customWidth="1"/>
    <col min="1011" max="1239" width="11.42578125" style="19"/>
    <col min="1240" max="1240" width="5" style="19" customWidth="1"/>
    <col min="1241" max="1241" width="5.140625" style="19" customWidth="1"/>
    <col min="1242" max="1242" width="15.42578125" style="19" customWidth="1"/>
    <col min="1243" max="1243" width="14.140625" style="19" customWidth="1"/>
    <col min="1244" max="1244" width="12.85546875" style="19" customWidth="1"/>
    <col min="1245" max="1245" width="30.42578125" style="19" customWidth="1"/>
    <col min="1246" max="1246" width="40.140625" style="19" customWidth="1"/>
    <col min="1247" max="1247" width="11" style="19" customWidth="1"/>
    <col min="1248" max="1248" width="12.140625" style="19" customWidth="1"/>
    <col min="1249" max="1249" width="9.42578125" style="19" customWidth="1"/>
    <col min="1250" max="1250" width="13.140625" style="19" customWidth="1"/>
    <col min="1251" max="1251" width="13.85546875" style="19" customWidth="1"/>
    <col min="1252" max="1252" width="11.140625" style="19" customWidth="1"/>
    <col min="1253" max="1253" width="11.42578125" style="19" customWidth="1"/>
    <col min="1254" max="1254" width="10.85546875" style="19" customWidth="1"/>
    <col min="1255" max="1255" width="14" style="19" customWidth="1"/>
    <col min="1256" max="1256" width="38.85546875" style="19" customWidth="1"/>
    <col min="1257" max="1266" width="11.42578125" style="19" customWidth="1"/>
    <col min="1267" max="1495" width="11.42578125" style="19"/>
    <col min="1496" max="1496" width="5" style="19" customWidth="1"/>
    <col min="1497" max="1497" width="5.140625" style="19" customWidth="1"/>
    <col min="1498" max="1498" width="15.42578125" style="19" customWidth="1"/>
    <col min="1499" max="1499" width="14.140625" style="19" customWidth="1"/>
    <col min="1500" max="1500" width="12.85546875" style="19" customWidth="1"/>
    <col min="1501" max="1501" width="30.42578125" style="19" customWidth="1"/>
    <col min="1502" max="1502" width="40.140625" style="19" customWidth="1"/>
    <col min="1503" max="1503" width="11" style="19" customWidth="1"/>
    <col min="1504" max="1504" width="12.140625" style="19" customWidth="1"/>
    <col min="1505" max="1505" width="9.42578125" style="19" customWidth="1"/>
    <col min="1506" max="1506" width="13.140625" style="19" customWidth="1"/>
    <col min="1507" max="1507" width="13.85546875" style="19" customWidth="1"/>
    <col min="1508" max="1508" width="11.140625" style="19" customWidth="1"/>
    <col min="1509" max="1509" width="11.42578125" style="19" customWidth="1"/>
    <col min="1510" max="1510" width="10.85546875" style="19" customWidth="1"/>
    <col min="1511" max="1511" width="14" style="19" customWidth="1"/>
    <col min="1512" max="1512" width="38.85546875" style="19" customWidth="1"/>
    <col min="1513" max="1522" width="11.42578125" style="19" customWidth="1"/>
    <col min="1523" max="1751" width="11.42578125" style="19"/>
    <col min="1752" max="1752" width="5" style="19" customWidth="1"/>
    <col min="1753" max="1753" width="5.140625" style="19" customWidth="1"/>
    <col min="1754" max="1754" width="15.42578125" style="19" customWidth="1"/>
    <col min="1755" max="1755" width="14.140625" style="19" customWidth="1"/>
    <col min="1756" max="1756" width="12.85546875" style="19" customWidth="1"/>
    <col min="1757" max="1757" width="30.42578125" style="19" customWidth="1"/>
    <col min="1758" max="1758" width="40.140625" style="19" customWidth="1"/>
    <col min="1759" max="1759" width="11" style="19" customWidth="1"/>
    <col min="1760" max="1760" width="12.140625" style="19" customWidth="1"/>
    <col min="1761" max="1761" width="9.42578125" style="19" customWidth="1"/>
    <col min="1762" max="1762" width="13.140625" style="19" customWidth="1"/>
    <col min="1763" max="1763" width="13.85546875" style="19" customWidth="1"/>
    <col min="1764" max="1764" width="11.140625" style="19" customWidth="1"/>
    <col min="1765" max="1765" width="11.42578125" style="19" customWidth="1"/>
    <col min="1766" max="1766" width="10.85546875" style="19" customWidth="1"/>
    <col min="1767" max="1767" width="14" style="19" customWidth="1"/>
    <col min="1768" max="1768" width="38.85546875" style="19" customWidth="1"/>
    <col min="1769" max="1778" width="11.42578125" style="19" customWidth="1"/>
    <col min="1779" max="2007" width="11.42578125" style="19"/>
    <col min="2008" max="2008" width="5" style="19" customWidth="1"/>
    <col min="2009" max="2009" width="5.140625" style="19" customWidth="1"/>
    <col min="2010" max="2010" width="15.42578125" style="19" customWidth="1"/>
    <col min="2011" max="2011" width="14.140625" style="19" customWidth="1"/>
    <col min="2012" max="2012" width="12.85546875" style="19" customWidth="1"/>
    <col min="2013" max="2013" width="30.42578125" style="19" customWidth="1"/>
    <col min="2014" max="2014" width="40.140625" style="19" customWidth="1"/>
    <col min="2015" max="2015" width="11" style="19" customWidth="1"/>
    <col min="2016" max="2016" width="12.140625" style="19" customWidth="1"/>
    <col min="2017" max="2017" width="9.42578125" style="19" customWidth="1"/>
    <col min="2018" max="2018" width="13.140625" style="19" customWidth="1"/>
    <col min="2019" max="2019" width="13.85546875" style="19" customWidth="1"/>
    <col min="2020" max="2020" width="11.140625" style="19" customWidth="1"/>
    <col min="2021" max="2021" width="11.42578125" style="19" customWidth="1"/>
    <col min="2022" max="2022" width="10.85546875" style="19" customWidth="1"/>
    <col min="2023" max="2023" width="14" style="19" customWidth="1"/>
    <col min="2024" max="2024" width="38.85546875" style="19" customWidth="1"/>
    <col min="2025" max="2034" width="11.42578125" style="19" customWidth="1"/>
    <col min="2035" max="2263" width="11.42578125" style="19"/>
    <col min="2264" max="2264" width="5" style="19" customWidth="1"/>
    <col min="2265" max="2265" width="5.140625" style="19" customWidth="1"/>
    <col min="2266" max="2266" width="15.42578125" style="19" customWidth="1"/>
    <col min="2267" max="2267" width="14.140625" style="19" customWidth="1"/>
    <col min="2268" max="2268" width="12.85546875" style="19" customWidth="1"/>
    <col min="2269" max="2269" width="30.42578125" style="19" customWidth="1"/>
    <col min="2270" max="2270" width="40.140625" style="19" customWidth="1"/>
    <col min="2271" max="2271" width="11" style="19" customWidth="1"/>
    <col min="2272" max="2272" width="12.140625" style="19" customWidth="1"/>
    <col min="2273" max="2273" width="9.42578125" style="19" customWidth="1"/>
    <col min="2274" max="2274" width="13.140625" style="19" customWidth="1"/>
    <col min="2275" max="2275" width="13.85546875" style="19" customWidth="1"/>
    <col min="2276" max="2276" width="11.140625" style="19" customWidth="1"/>
    <col min="2277" max="2277" width="11.42578125" style="19" customWidth="1"/>
    <col min="2278" max="2278" width="10.85546875" style="19" customWidth="1"/>
    <col min="2279" max="2279" width="14" style="19" customWidth="1"/>
    <col min="2280" max="2280" width="38.85546875" style="19" customWidth="1"/>
    <col min="2281" max="2290" width="11.42578125" style="19" customWidth="1"/>
    <col min="2291" max="2519" width="11.42578125" style="19"/>
    <col min="2520" max="2520" width="5" style="19" customWidth="1"/>
    <col min="2521" max="2521" width="5.140625" style="19" customWidth="1"/>
    <col min="2522" max="2522" width="15.42578125" style="19" customWidth="1"/>
    <col min="2523" max="2523" width="14.140625" style="19" customWidth="1"/>
    <col min="2524" max="2524" width="12.85546875" style="19" customWidth="1"/>
    <col min="2525" max="2525" width="30.42578125" style="19" customWidth="1"/>
    <col min="2526" max="2526" width="40.140625" style="19" customWidth="1"/>
    <col min="2527" max="2527" width="11" style="19" customWidth="1"/>
    <col min="2528" max="2528" width="12.140625" style="19" customWidth="1"/>
    <col min="2529" max="2529" width="9.42578125" style="19" customWidth="1"/>
    <col min="2530" max="2530" width="13.140625" style="19" customWidth="1"/>
    <col min="2531" max="2531" width="13.85546875" style="19" customWidth="1"/>
    <col min="2532" max="2532" width="11.140625" style="19" customWidth="1"/>
    <col min="2533" max="2533" width="11.42578125" style="19" customWidth="1"/>
    <col min="2534" max="2534" width="10.85546875" style="19" customWidth="1"/>
    <col min="2535" max="2535" width="14" style="19" customWidth="1"/>
    <col min="2536" max="2536" width="38.85546875" style="19" customWidth="1"/>
    <col min="2537" max="2546" width="11.42578125" style="19" customWidth="1"/>
    <col min="2547" max="2775" width="11.42578125" style="19"/>
    <col min="2776" max="2776" width="5" style="19" customWidth="1"/>
    <col min="2777" max="2777" width="5.140625" style="19" customWidth="1"/>
    <col min="2778" max="2778" width="15.42578125" style="19" customWidth="1"/>
    <col min="2779" max="2779" width="14.140625" style="19" customWidth="1"/>
    <col min="2780" max="2780" width="12.85546875" style="19" customWidth="1"/>
    <col min="2781" max="2781" width="30.42578125" style="19" customWidth="1"/>
    <col min="2782" max="2782" width="40.140625" style="19" customWidth="1"/>
    <col min="2783" max="2783" width="11" style="19" customWidth="1"/>
    <col min="2784" max="2784" width="12.140625" style="19" customWidth="1"/>
    <col min="2785" max="2785" width="9.42578125" style="19" customWidth="1"/>
    <col min="2786" max="2786" width="13.140625" style="19" customWidth="1"/>
    <col min="2787" max="2787" width="13.85546875" style="19" customWidth="1"/>
    <col min="2788" max="2788" width="11.140625" style="19" customWidth="1"/>
    <col min="2789" max="2789" width="11.42578125" style="19" customWidth="1"/>
    <col min="2790" max="2790" width="10.85546875" style="19" customWidth="1"/>
    <col min="2791" max="2791" width="14" style="19" customWidth="1"/>
    <col min="2792" max="2792" width="38.85546875" style="19" customWidth="1"/>
    <col min="2793" max="2802" width="11.42578125" style="19" customWidth="1"/>
    <col min="2803" max="3031" width="11.42578125" style="19"/>
    <col min="3032" max="3032" width="5" style="19" customWidth="1"/>
    <col min="3033" max="3033" width="5.140625" style="19" customWidth="1"/>
    <col min="3034" max="3034" width="15.42578125" style="19" customWidth="1"/>
    <col min="3035" max="3035" width="14.140625" style="19" customWidth="1"/>
    <col min="3036" max="3036" width="12.85546875" style="19" customWidth="1"/>
    <col min="3037" max="3037" width="30.42578125" style="19" customWidth="1"/>
    <col min="3038" max="3038" width="40.140625" style="19" customWidth="1"/>
    <col min="3039" max="3039" width="11" style="19" customWidth="1"/>
    <col min="3040" max="3040" width="12.140625" style="19" customWidth="1"/>
    <col min="3041" max="3041" width="9.42578125" style="19" customWidth="1"/>
    <col min="3042" max="3042" width="13.140625" style="19" customWidth="1"/>
    <col min="3043" max="3043" width="13.85546875" style="19" customWidth="1"/>
    <col min="3044" max="3044" width="11.140625" style="19" customWidth="1"/>
    <col min="3045" max="3045" width="11.42578125" style="19" customWidth="1"/>
    <col min="3046" max="3046" width="10.85546875" style="19" customWidth="1"/>
    <col min="3047" max="3047" width="14" style="19" customWidth="1"/>
    <col min="3048" max="3048" width="38.85546875" style="19" customWidth="1"/>
    <col min="3049" max="3058" width="11.42578125" style="19" customWidth="1"/>
    <col min="3059" max="3287" width="11.42578125" style="19"/>
    <col min="3288" max="3288" width="5" style="19" customWidth="1"/>
    <col min="3289" max="3289" width="5.140625" style="19" customWidth="1"/>
    <col min="3290" max="3290" width="15.42578125" style="19" customWidth="1"/>
    <col min="3291" max="3291" width="14.140625" style="19" customWidth="1"/>
    <col min="3292" max="3292" width="12.85546875" style="19" customWidth="1"/>
    <col min="3293" max="3293" width="30.42578125" style="19" customWidth="1"/>
    <col min="3294" max="3294" width="40.140625" style="19" customWidth="1"/>
    <col min="3295" max="3295" width="11" style="19" customWidth="1"/>
    <col min="3296" max="3296" width="12.140625" style="19" customWidth="1"/>
    <col min="3297" max="3297" width="9.42578125" style="19" customWidth="1"/>
    <col min="3298" max="3298" width="13.140625" style="19" customWidth="1"/>
    <col min="3299" max="3299" width="13.85546875" style="19" customWidth="1"/>
    <col min="3300" max="3300" width="11.140625" style="19" customWidth="1"/>
    <col min="3301" max="3301" width="11.42578125" style="19" customWidth="1"/>
    <col min="3302" max="3302" width="10.85546875" style="19" customWidth="1"/>
    <col min="3303" max="3303" width="14" style="19" customWidth="1"/>
    <col min="3304" max="3304" width="38.85546875" style="19" customWidth="1"/>
    <col min="3305" max="3314" width="11.42578125" style="19" customWidth="1"/>
    <col min="3315" max="3543" width="11.42578125" style="19"/>
    <col min="3544" max="3544" width="5" style="19" customWidth="1"/>
    <col min="3545" max="3545" width="5.140625" style="19" customWidth="1"/>
    <col min="3546" max="3546" width="15.42578125" style="19" customWidth="1"/>
    <col min="3547" max="3547" width="14.140625" style="19" customWidth="1"/>
    <col min="3548" max="3548" width="12.85546875" style="19" customWidth="1"/>
    <col min="3549" max="3549" width="30.42578125" style="19" customWidth="1"/>
    <col min="3550" max="3550" width="40.140625" style="19" customWidth="1"/>
    <col min="3551" max="3551" width="11" style="19" customWidth="1"/>
    <col min="3552" max="3552" width="12.140625" style="19" customWidth="1"/>
    <col min="3553" max="3553" width="9.42578125" style="19" customWidth="1"/>
    <col min="3554" max="3554" width="13.140625" style="19" customWidth="1"/>
    <col min="3555" max="3555" width="13.85546875" style="19" customWidth="1"/>
    <col min="3556" max="3556" width="11.140625" style="19" customWidth="1"/>
    <col min="3557" max="3557" width="11.42578125" style="19" customWidth="1"/>
    <col min="3558" max="3558" width="10.85546875" style="19" customWidth="1"/>
    <col min="3559" max="3559" width="14" style="19" customWidth="1"/>
    <col min="3560" max="3560" width="38.85546875" style="19" customWidth="1"/>
    <col min="3561" max="3570" width="11.42578125" style="19" customWidth="1"/>
    <col min="3571" max="3799" width="11.42578125" style="19"/>
    <col min="3800" max="3800" width="5" style="19" customWidth="1"/>
    <col min="3801" max="3801" width="5.140625" style="19" customWidth="1"/>
    <col min="3802" max="3802" width="15.42578125" style="19" customWidth="1"/>
    <col min="3803" max="3803" width="14.140625" style="19" customWidth="1"/>
    <col min="3804" max="3804" width="12.85546875" style="19" customWidth="1"/>
    <col min="3805" max="3805" width="30.42578125" style="19" customWidth="1"/>
    <col min="3806" max="3806" width="40.140625" style="19" customWidth="1"/>
    <col min="3807" max="3807" width="11" style="19" customWidth="1"/>
    <col min="3808" max="3808" width="12.140625" style="19" customWidth="1"/>
    <col min="3809" max="3809" width="9.42578125" style="19" customWidth="1"/>
    <col min="3810" max="3810" width="13.140625" style="19" customWidth="1"/>
    <col min="3811" max="3811" width="13.85546875" style="19" customWidth="1"/>
    <col min="3812" max="3812" width="11.140625" style="19" customWidth="1"/>
    <col min="3813" max="3813" width="11.42578125" style="19" customWidth="1"/>
    <col min="3814" max="3814" width="10.85546875" style="19" customWidth="1"/>
    <col min="3815" max="3815" width="14" style="19" customWidth="1"/>
    <col min="3816" max="3816" width="38.85546875" style="19" customWidth="1"/>
    <col min="3817" max="3826" width="11.42578125" style="19" customWidth="1"/>
    <col min="3827" max="4055" width="11.42578125" style="19"/>
    <col min="4056" max="4056" width="5" style="19" customWidth="1"/>
    <col min="4057" max="4057" width="5.140625" style="19" customWidth="1"/>
    <col min="4058" max="4058" width="15.42578125" style="19" customWidth="1"/>
    <col min="4059" max="4059" width="14.140625" style="19" customWidth="1"/>
    <col min="4060" max="4060" width="12.85546875" style="19" customWidth="1"/>
    <col min="4061" max="4061" width="30.42578125" style="19" customWidth="1"/>
    <col min="4062" max="4062" width="40.140625" style="19" customWidth="1"/>
    <col min="4063" max="4063" width="11" style="19" customWidth="1"/>
    <col min="4064" max="4064" width="12.140625" style="19" customWidth="1"/>
    <col min="4065" max="4065" width="9.42578125" style="19" customWidth="1"/>
    <col min="4066" max="4066" width="13.140625" style="19" customWidth="1"/>
    <col min="4067" max="4067" width="13.85546875" style="19" customWidth="1"/>
    <col min="4068" max="4068" width="11.140625" style="19" customWidth="1"/>
    <col min="4069" max="4069" width="11.42578125" style="19" customWidth="1"/>
    <col min="4070" max="4070" width="10.85546875" style="19" customWidth="1"/>
    <col min="4071" max="4071" width="14" style="19" customWidth="1"/>
    <col min="4072" max="4072" width="38.85546875" style="19" customWidth="1"/>
    <col min="4073" max="4082" width="11.42578125" style="19" customWidth="1"/>
    <col min="4083" max="4311" width="11.42578125" style="19"/>
    <col min="4312" max="4312" width="5" style="19" customWidth="1"/>
    <col min="4313" max="4313" width="5.140625" style="19" customWidth="1"/>
    <col min="4314" max="4314" width="15.42578125" style="19" customWidth="1"/>
    <col min="4315" max="4315" width="14.140625" style="19" customWidth="1"/>
    <col min="4316" max="4316" width="12.85546875" style="19" customWidth="1"/>
    <col min="4317" max="4317" width="30.42578125" style="19" customWidth="1"/>
    <col min="4318" max="4318" width="40.140625" style="19" customWidth="1"/>
    <col min="4319" max="4319" width="11" style="19" customWidth="1"/>
    <col min="4320" max="4320" width="12.140625" style="19" customWidth="1"/>
    <col min="4321" max="4321" width="9.42578125" style="19" customWidth="1"/>
    <col min="4322" max="4322" width="13.140625" style="19" customWidth="1"/>
    <col min="4323" max="4323" width="13.85546875" style="19" customWidth="1"/>
    <col min="4324" max="4324" width="11.140625" style="19" customWidth="1"/>
    <col min="4325" max="4325" width="11.42578125" style="19" customWidth="1"/>
    <col min="4326" max="4326" width="10.85546875" style="19" customWidth="1"/>
    <col min="4327" max="4327" width="14" style="19" customWidth="1"/>
    <col min="4328" max="4328" width="38.85546875" style="19" customWidth="1"/>
    <col min="4329" max="4338" width="11.42578125" style="19" customWidth="1"/>
    <col min="4339" max="4567" width="11.42578125" style="19"/>
    <col min="4568" max="4568" width="5" style="19" customWidth="1"/>
    <col min="4569" max="4569" width="5.140625" style="19" customWidth="1"/>
    <col min="4570" max="4570" width="15.42578125" style="19" customWidth="1"/>
    <col min="4571" max="4571" width="14.140625" style="19" customWidth="1"/>
    <col min="4572" max="4572" width="12.85546875" style="19" customWidth="1"/>
    <col min="4573" max="4573" width="30.42578125" style="19" customWidth="1"/>
    <col min="4574" max="4574" width="40.140625" style="19" customWidth="1"/>
    <col min="4575" max="4575" width="11" style="19" customWidth="1"/>
    <col min="4576" max="4576" width="12.140625" style="19" customWidth="1"/>
    <col min="4577" max="4577" width="9.42578125" style="19" customWidth="1"/>
    <col min="4578" max="4578" width="13.140625" style="19" customWidth="1"/>
    <col min="4579" max="4579" width="13.85546875" style="19" customWidth="1"/>
    <col min="4580" max="4580" width="11.140625" style="19" customWidth="1"/>
    <col min="4581" max="4581" width="11.42578125" style="19" customWidth="1"/>
    <col min="4582" max="4582" width="10.85546875" style="19" customWidth="1"/>
    <col min="4583" max="4583" width="14" style="19" customWidth="1"/>
    <col min="4584" max="4584" width="38.85546875" style="19" customWidth="1"/>
    <col min="4585" max="4594" width="11.42578125" style="19" customWidth="1"/>
    <col min="4595" max="4823" width="11.42578125" style="19"/>
    <col min="4824" max="4824" width="5" style="19" customWidth="1"/>
    <col min="4825" max="4825" width="5.140625" style="19" customWidth="1"/>
    <col min="4826" max="4826" width="15.42578125" style="19" customWidth="1"/>
    <col min="4827" max="4827" width="14.140625" style="19" customWidth="1"/>
    <col min="4828" max="4828" width="12.85546875" style="19" customWidth="1"/>
    <col min="4829" max="4829" width="30.42578125" style="19" customWidth="1"/>
    <col min="4830" max="4830" width="40.140625" style="19" customWidth="1"/>
    <col min="4831" max="4831" width="11" style="19" customWidth="1"/>
    <col min="4832" max="4832" width="12.140625" style="19" customWidth="1"/>
    <col min="4833" max="4833" width="9.42578125" style="19" customWidth="1"/>
    <col min="4834" max="4834" width="13.140625" style="19" customWidth="1"/>
    <col min="4835" max="4835" width="13.85546875" style="19" customWidth="1"/>
    <col min="4836" max="4836" width="11.140625" style="19" customWidth="1"/>
    <col min="4837" max="4837" width="11.42578125" style="19" customWidth="1"/>
    <col min="4838" max="4838" width="10.85546875" style="19" customWidth="1"/>
    <col min="4839" max="4839" width="14" style="19" customWidth="1"/>
    <col min="4840" max="4840" width="38.85546875" style="19" customWidth="1"/>
    <col min="4841" max="4850" width="11.42578125" style="19" customWidth="1"/>
    <col min="4851" max="5079" width="11.42578125" style="19"/>
    <col min="5080" max="5080" width="5" style="19" customWidth="1"/>
    <col min="5081" max="5081" width="5.140625" style="19" customWidth="1"/>
    <col min="5082" max="5082" width="15.42578125" style="19" customWidth="1"/>
    <col min="5083" max="5083" width="14.140625" style="19" customWidth="1"/>
    <col min="5084" max="5084" width="12.85546875" style="19" customWidth="1"/>
    <col min="5085" max="5085" width="30.42578125" style="19" customWidth="1"/>
    <col min="5086" max="5086" width="40.140625" style="19" customWidth="1"/>
    <col min="5087" max="5087" width="11" style="19" customWidth="1"/>
    <col min="5088" max="5088" width="12.140625" style="19" customWidth="1"/>
    <col min="5089" max="5089" width="9.42578125" style="19" customWidth="1"/>
    <col min="5090" max="5090" width="13.140625" style="19" customWidth="1"/>
    <col min="5091" max="5091" width="13.85546875" style="19" customWidth="1"/>
    <col min="5092" max="5092" width="11.140625" style="19" customWidth="1"/>
    <col min="5093" max="5093" width="11.42578125" style="19" customWidth="1"/>
    <col min="5094" max="5094" width="10.85546875" style="19" customWidth="1"/>
    <col min="5095" max="5095" width="14" style="19" customWidth="1"/>
    <col min="5096" max="5096" width="38.85546875" style="19" customWidth="1"/>
    <col min="5097" max="5106" width="11.42578125" style="19" customWidth="1"/>
    <col min="5107" max="5335" width="11.42578125" style="19"/>
    <col min="5336" max="5336" width="5" style="19" customWidth="1"/>
    <col min="5337" max="5337" width="5.140625" style="19" customWidth="1"/>
    <col min="5338" max="5338" width="15.42578125" style="19" customWidth="1"/>
    <col min="5339" max="5339" width="14.140625" style="19" customWidth="1"/>
    <col min="5340" max="5340" width="12.85546875" style="19" customWidth="1"/>
    <col min="5341" max="5341" width="30.42578125" style="19" customWidth="1"/>
    <col min="5342" max="5342" width="40.140625" style="19" customWidth="1"/>
    <col min="5343" max="5343" width="11" style="19" customWidth="1"/>
    <col min="5344" max="5344" width="12.140625" style="19" customWidth="1"/>
    <col min="5345" max="5345" width="9.42578125" style="19" customWidth="1"/>
    <col min="5346" max="5346" width="13.140625" style="19" customWidth="1"/>
    <col min="5347" max="5347" width="13.85546875" style="19" customWidth="1"/>
    <col min="5348" max="5348" width="11.140625" style="19" customWidth="1"/>
    <col min="5349" max="5349" width="11.42578125" style="19" customWidth="1"/>
    <col min="5350" max="5350" width="10.85546875" style="19" customWidth="1"/>
    <col min="5351" max="5351" width="14" style="19" customWidth="1"/>
    <col min="5352" max="5352" width="38.85546875" style="19" customWidth="1"/>
    <col min="5353" max="5362" width="11.42578125" style="19" customWidth="1"/>
    <col min="5363" max="5591" width="11.42578125" style="19"/>
    <col min="5592" max="5592" width="5" style="19" customWidth="1"/>
    <col min="5593" max="5593" width="5.140625" style="19" customWidth="1"/>
    <col min="5594" max="5594" width="15.42578125" style="19" customWidth="1"/>
    <col min="5595" max="5595" width="14.140625" style="19" customWidth="1"/>
    <col min="5596" max="5596" width="12.85546875" style="19" customWidth="1"/>
    <col min="5597" max="5597" width="30.42578125" style="19" customWidth="1"/>
    <col min="5598" max="5598" width="40.140625" style="19" customWidth="1"/>
    <col min="5599" max="5599" width="11" style="19" customWidth="1"/>
    <col min="5600" max="5600" width="12.140625" style="19" customWidth="1"/>
    <col min="5601" max="5601" width="9.42578125" style="19" customWidth="1"/>
    <col min="5602" max="5602" width="13.140625" style="19" customWidth="1"/>
    <col min="5603" max="5603" width="13.85546875" style="19" customWidth="1"/>
    <col min="5604" max="5604" width="11.140625" style="19" customWidth="1"/>
    <col min="5605" max="5605" width="11.42578125" style="19" customWidth="1"/>
    <col min="5606" max="5606" width="10.85546875" style="19" customWidth="1"/>
    <col min="5607" max="5607" width="14" style="19" customWidth="1"/>
    <col min="5608" max="5608" width="38.85546875" style="19" customWidth="1"/>
    <col min="5609" max="5618" width="11.42578125" style="19" customWidth="1"/>
    <col min="5619" max="5847" width="11.42578125" style="19"/>
    <col min="5848" max="5848" width="5" style="19" customWidth="1"/>
    <col min="5849" max="5849" width="5.140625" style="19" customWidth="1"/>
    <col min="5850" max="5850" width="15.42578125" style="19" customWidth="1"/>
    <col min="5851" max="5851" width="14.140625" style="19" customWidth="1"/>
    <col min="5852" max="5852" width="12.85546875" style="19" customWidth="1"/>
    <col min="5853" max="5853" width="30.42578125" style="19" customWidth="1"/>
    <col min="5854" max="5854" width="40.140625" style="19" customWidth="1"/>
    <col min="5855" max="5855" width="11" style="19" customWidth="1"/>
    <col min="5856" max="5856" width="12.140625" style="19" customWidth="1"/>
    <col min="5857" max="5857" width="9.42578125" style="19" customWidth="1"/>
    <col min="5858" max="5858" width="13.140625" style="19" customWidth="1"/>
    <col min="5859" max="5859" width="13.85546875" style="19" customWidth="1"/>
    <col min="5860" max="5860" width="11.140625" style="19" customWidth="1"/>
    <col min="5861" max="5861" width="11.42578125" style="19" customWidth="1"/>
    <col min="5862" max="5862" width="10.85546875" style="19" customWidth="1"/>
    <col min="5863" max="5863" width="14" style="19" customWidth="1"/>
    <col min="5864" max="5864" width="38.85546875" style="19" customWidth="1"/>
    <col min="5865" max="5874" width="11.42578125" style="19" customWidth="1"/>
    <col min="5875" max="6103" width="11.42578125" style="19"/>
    <col min="6104" max="6104" width="5" style="19" customWidth="1"/>
    <col min="6105" max="6105" width="5.140625" style="19" customWidth="1"/>
    <col min="6106" max="6106" width="15.42578125" style="19" customWidth="1"/>
    <col min="6107" max="6107" width="14.140625" style="19" customWidth="1"/>
    <col min="6108" max="6108" width="12.85546875" style="19" customWidth="1"/>
    <col min="6109" max="6109" width="30.42578125" style="19" customWidth="1"/>
    <col min="6110" max="6110" width="40.140625" style="19" customWidth="1"/>
    <col min="6111" max="6111" width="11" style="19" customWidth="1"/>
    <col min="6112" max="6112" width="12.140625" style="19" customWidth="1"/>
    <col min="6113" max="6113" width="9.42578125" style="19" customWidth="1"/>
    <col min="6114" max="6114" width="13.140625" style="19" customWidth="1"/>
    <col min="6115" max="6115" width="13.85546875" style="19" customWidth="1"/>
    <col min="6116" max="6116" width="11.140625" style="19" customWidth="1"/>
    <col min="6117" max="6117" width="11.42578125" style="19" customWidth="1"/>
    <col min="6118" max="6118" width="10.85546875" style="19" customWidth="1"/>
    <col min="6119" max="6119" width="14" style="19" customWidth="1"/>
    <col min="6120" max="6120" width="38.85546875" style="19" customWidth="1"/>
    <col min="6121" max="6130" width="11.42578125" style="19" customWidth="1"/>
    <col min="6131" max="6359" width="11.42578125" style="19"/>
    <col min="6360" max="6360" width="5" style="19" customWidth="1"/>
    <col min="6361" max="6361" width="5.140625" style="19" customWidth="1"/>
    <col min="6362" max="6362" width="15.42578125" style="19" customWidth="1"/>
    <col min="6363" max="6363" width="14.140625" style="19" customWidth="1"/>
    <col min="6364" max="6364" width="12.85546875" style="19" customWidth="1"/>
    <col min="6365" max="6365" width="30.42578125" style="19" customWidth="1"/>
    <col min="6366" max="6366" width="40.140625" style="19" customWidth="1"/>
    <col min="6367" max="6367" width="11" style="19" customWidth="1"/>
    <col min="6368" max="6368" width="12.140625" style="19" customWidth="1"/>
    <col min="6369" max="6369" width="9.42578125" style="19" customWidth="1"/>
    <col min="6370" max="6370" width="13.140625" style="19" customWidth="1"/>
    <col min="6371" max="6371" width="13.85546875" style="19" customWidth="1"/>
    <col min="6372" max="6372" width="11.140625" style="19" customWidth="1"/>
    <col min="6373" max="6373" width="11.42578125" style="19" customWidth="1"/>
    <col min="6374" max="6374" width="10.85546875" style="19" customWidth="1"/>
    <col min="6375" max="6375" width="14" style="19" customWidth="1"/>
    <col min="6376" max="6376" width="38.85546875" style="19" customWidth="1"/>
    <col min="6377" max="6386" width="11.42578125" style="19" customWidth="1"/>
    <col min="6387" max="6615" width="11.42578125" style="19"/>
    <col min="6616" max="6616" width="5" style="19" customWidth="1"/>
    <col min="6617" max="6617" width="5.140625" style="19" customWidth="1"/>
    <col min="6618" max="6618" width="15.42578125" style="19" customWidth="1"/>
    <col min="6619" max="6619" width="14.140625" style="19" customWidth="1"/>
    <col min="6620" max="6620" width="12.85546875" style="19" customWidth="1"/>
    <col min="6621" max="6621" width="30.42578125" style="19" customWidth="1"/>
    <col min="6622" max="6622" width="40.140625" style="19" customWidth="1"/>
    <col min="6623" max="6623" width="11" style="19" customWidth="1"/>
    <col min="6624" max="6624" width="12.140625" style="19" customWidth="1"/>
    <col min="6625" max="6625" width="9.42578125" style="19" customWidth="1"/>
    <col min="6626" max="6626" width="13.140625" style="19" customWidth="1"/>
    <col min="6627" max="6627" width="13.85546875" style="19" customWidth="1"/>
    <col min="6628" max="6628" width="11.140625" style="19" customWidth="1"/>
    <col min="6629" max="6629" width="11.42578125" style="19" customWidth="1"/>
    <col min="6630" max="6630" width="10.85546875" style="19" customWidth="1"/>
    <col min="6631" max="6631" width="14" style="19" customWidth="1"/>
    <col min="6632" max="6632" width="38.85546875" style="19" customWidth="1"/>
    <col min="6633" max="6642" width="11.42578125" style="19" customWidth="1"/>
    <col min="6643" max="6871" width="11.42578125" style="19"/>
    <col min="6872" max="6872" width="5" style="19" customWidth="1"/>
    <col min="6873" max="6873" width="5.140625" style="19" customWidth="1"/>
    <col min="6874" max="6874" width="15.42578125" style="19" customWidth="1"/>
    <col min="6875" max="6875" width="14.140625" style="19" customWidth="1"/>
    <col min="6876" max="6876" width="12.85546875" style="19" customWidth="1"/>
    <col min="6877" max="6877" width="30.42578125" style="19" customWidth="1"/>
    <col min="6878" max="6878" width="40.140625" style="19" customWidth="1"/>
    <col min="6879" max="6879" width="11" style="19" customWidth="1"/>
    <col min="6880" max="6880" width="12.140625" style="19" customWidth="1"/>
    <col min="6881" max="6881" width="9.42578125" style="19" customWidth="1"/>
    <col min="6882" max="6882" width="13.140625" style="19" customWidth="1"/>
    <col min="6883" max="6883" width="13.85546875" style="19" customWidth="1"/>
    <col min="6884" max="6884" width="11.140625" style="19" customWidth="1"/>
    <col min="6885" max="6885" width="11.42578125" style="19" customWidth="1"/>
    <col min="6886" max="6886" width="10.85546875" style="19" customWidth="1"/>
    <col min="6887" max="6887" width="14" style="19" customWidth="1"/>
    <col min="6888" max="6888" width="38.85546875" style="19" customWidth="1"/>
    <col min="6889" max="6898" width="11.42578125" style="19" customWidth="1"/>
    <col min="6899" max="7127" width="11.42578125" style="19"/>
    <col min="7128" max="7128" width="5" style="19" customWidth="1"/>
    <col min="7129" max="7129" width="5.140625" style="19" customWidth="1"/>
    <col min="7130" max="7130" width="15.42578125" style="19" customWidth="1"/>
    <col min="7131" max="7131" width="14.140625" style="19" customWidth="1"/>
    <col min="7132" max="7132" width="12.85546875" style="19" customWidth="1"/>
    <col min="7133" max="7133" width="30.42578125" style="19" customWidth="1"/>
    <col min="7134" max="7134" width="40.140625" style="19" customWidth="1"/>
    <col min="7135" max="7135" width="11" style="19" customWidth="1"/>
    <col min="7136" max="7136" width="12.140625" style="19" customWidth="1"/>
    <col min="7137" max="7137" width="9.42578125" style="19" customWidth="1"/>
    <col min="7138" max="7138" width="13.140625" style="19" customWidth="1"/>
    <col min="7139" max="7139" width="13.85546875" style="19" customWidth="1"/>
    <col min="7140" max="7140" width="11.140625" style="19" customWidth="1"/>
    <col min="7141" max="7141" width="11.42578125" style="19" customWidth="1"/>
    <col min="7142" max="7142" width="10.85546875" style="19" customWidth="1"/>
    <col min="7143" max="7143" width="14" style="19" customWidth="1"/>
    <col min="7144" max="7144" width="38.85546875" style="19" customWidth="1"/>
    <col min="7145" max="7154" width="11.42578125" style="19" customWidth="1"/>
    <col min="7155" max="7383" width="11.42578125" style="19"/>
    <col min="7384" max="7384" width="5" style="19" customWidth="1"/>
    <col min="7385" max="7385" width="5.140625" style="19" customWidth="1"/>
    <col min="7386" max="7386" width="15.42578125" style="19" customWidth="1"/>
    <col min="7387" max="7387" width="14.140625" style="19" customWidth="1"/>
    <col min="7388" max="7388" width="12.85546875" style="19" customWidth="1"/>
    <col min="7389" max="7389" width="30.42578125" style="19" customWidth="1"/>
    <col min="7390" max="7390" width="40.140625" style="19" customWidth="1"/>
    <col min="7391" max="7391" width="11" style="19" customWidth="1"/>
    <col min="7392" max="7392" width="12.140625" style="19" customWidth="1"/>
    <col min="7393" max="7393" width="9.42578125" style="19" customWidth="1"/>
    <col min="7394" max="7394" width="13.140625" style="19" customWidth="1"/>
    <col min="7395" max="7395" width="13.85546875" style="19" customWidth="1"/>
    <col min="7396" max="7396" width="11.140625" style="19" customWidth="1"/>
    <col min="7397" max="7397" width="11.42578125" style="19" customWidth="1"/>
    <col min="7398" max="7398" width="10.85546875" style="19" customWidth="1"/>
    <col min="7399" max="7399" width="14" style="19" customWidth="1"/>
    <col min="7400" max="7400" width="38.85546875" style="19" customWidth="1"/>
    <col min="7401" max="7410" width="11.42578125" style="19" customWidth="1"/>
    <col min="7411" max="7639" width="11.42578125" style="19"/>
    <col min="7640" max="7640" width="5" style="19" customWidth="1"/>
    <col min="7641" max="7641" width="5.140625" style="19" customWidth="1"/>
    <col min="7642" max="7642" width="15.42578125" style="19" customWidth="1"/>
    <col min="7643" max="7643" width="14.140625" style="19" customWidth="1"/>
    <col min="7644" max="7644" width="12.85546875" style="19" customWidth="1"/>
    <col min="7645" max="7645" width="30.42578125" style="19" customWidth="1"/>
    <col min="7646" max="7646" width="40.140625" style="19" customWidth="1"/>
    <col min="7647" max="7647" width="11" style="19" customWidth="1"/>
    <col min="7648" max="7648" width="12.140625" style="19" customWidth="1"/>
    <col min="7649" max="7649" width="9.42578125" style="19" customWidth="1"/>
    <col min="7650" max="7650" width="13.140625" style="19" customWidth="1"/>
    <col min="7651" max="7651" width="13.85546875" style="19" customWidth="1"/>
    <col min="7652" max="7652" width="11.140625" style="19" customWidth="1"/>
    <col min="7653" max="7653" width="11.42578125" style="19" customWidth="1"/>
    <col min="7654" max="7654" width="10.85546875" style="19" customWidth="1"/>
    <col min="7655" max="7655" width="14" style="19" customWidth="1"/>
    <col min="7656" max="7656" width="38.85546875" style="19" customWidth="1"/>
    <col min="7657" max="7666" width="11.42578125" style="19" customWidth="1"/>
    <col min="7667" max="7895" width="11.42578125" style="19"/>
    <col min="7896" max="7896" width="5" style="19" customWidth="1"/>
    <col min="7897" max="7897" width="5.140625" style="19" customWidth="1"/>
    <col min="7898" max="7898" width="15.42578125" style="19" customWidth="1"/>
    <col min="7899" max="7899" width="14.140625" style="19" customWidth="1"/>
    <col min="7900" max="7900" width="12.85546875" style="19" customWidth="1"/>
    <col min="7901" max="7901" width="30.42578125" style="19" customWidth="1"/>
    <col min="7902" max="7902" width="40.140625" style="19" customWidth="1"/>
    <col min="7903" max="7903" width="11" style="19" customWidth="1"/>
    <col min="7904" max="7904" width="12.140625" style="19" customWidth="1"/>
    <col min="7905" max="7905" width="9.42578125" style="19" customWidth="1"/>
    <col min="7906" max="7906" width="13.140625" style="19" customWidth="1"/>
    <col min="7907" max="7907" width="13.85546875" style="19" customWidth="1"/>
    <col min="7908" max="7908" width="11.140625" style="19" customWidth="1"/>
    <col min="7909" max="7909" width="11.42578125" style="19" customWidth="1"/>
    <col min="7910" max="7910" width="10.85546875" style="19" customWidth="1"/>
    <col min="7911" max="7911" width="14" style="19" customWidth="1"/>
    <col min="7912" max="7912" width="38.85546875" style="19" customWidth="1"/>
    <col min="7913" max="7922" width="11.42578125" style="19" customWidth="1"/>
    <col min="7923" max="8151" width="11.42578125" style="19"/>
    <col min="8152" max="8152" width="5" style="19" customWidth="1"/>
    <col min="8153" max="8153" width="5.140625" style="19" customWidth="1"/>
    <col min="8154" max="8154" width="15.42578125" style="19" customWidth="1"/>
    <col min="8155" max="8155" width="14.140625" style="19" customWidth="1"/>
    <col min="8156" max="8156" width="12.85546875" style="19" customWidth="1"/>
    <col min="8157" max="8157" width="30.42578125" style="19" customWidth="1"/>
    <col min="8158" max="8158" width="40.140625" style="19" customWidth="1"/>
    <col min="8159" max="8159" width="11" style="19" customWidth="1"/>
    <col min="8160" max="8160" width="12.140625" style="19" customWidth="1"/>
    <col min="8161" max="8161" width="9.42578125" style="19" customWidth="1"/>
    <col min="8162" max="8162" width="13.140625" style="19" customWidth="1"/>
    <col min="8163" max="8163" width="13.85546875" style="19" customWidth="1"/>
    <col min="8164" max="8164" width="11.140625" style="19" customWidth="1"/>
    <col min="8165" max="8165" width="11.42578125" style="19" customWidth="1"/>
    <col min="8166" max="8166" width="10.85546875" style="19" customWidth="1"/>
    <col min="8167" max="8167" width="14" style="19" customWidth="1"/>
    <col min="8168" max="8168" width="38.85546875" style="19" customWidth="1"/>
    <col min="8169" max="8178" width="11.42578125" style="19" customWidth="1"/>
    <col min="8179" max="8407" width="11.42578125" style="19"/>
    <col min="8408" max="8408" width="5" style="19" customWidth="1"/>
    <col min="8409" max="8409" width="5.140625" style="19" customWidth="1"/>
    <col min="8410" max="8410" width="15.42578125" style="19" customWidth="1"/>
    <col min="8411" max="8411" width="14.140625" style="19" customWidth="1"/>
    <col min="8412" max="8412" width="12.85546875" style="19" customWidth="1"/>
    <col min="8413" max="8413" width="30.42578125" style="19" customWidth="1"/>
    <col min="8414" max="8414" width="40.140625" style="19" customWidth="1"/>
    <col min="8415" max="8415" width="11" style="19" customWidth="1"/>
    <col min="8416" max="8416" width="12.140625" style="19" customWidth="1"/>
    <col min="8417" max="8417" width="9.42578125" style="19" customWidth="1"/>
    <col min="8418" max="8418" width="13.140625" style="19" customWidth="1"/>
    <col min="8419" max="8419" width="13.85546875" style="19" customWidth="1"/>
    <col min="8420" max="8420" width="11.140625" style="19" customWidth="1"/>
    <col min="8421" max="8421" width="11.42578125" style="19" customWidth="1"/>
    <col min="8422" max="8422" width="10.85546875" style="19" customWidth="1"/>
    <col min="8423" max="8423" width="14" style="19" customWidth="1"/>
    <col min="8424" max="8424" width="38.85546875" style="19" customWidth="1"/>
    <col min="8425" max="8434" width="11.42578125" style="19" customWidth="1"/>
    <col min="8435" max="8663" width="11.42578125" style="19"/>
    <col min="8664" max="8664" width="5" style="19" customWidth="1"/>
    <col min="8665" max="8665" width="5.140625" style="19" customWidth="1"/>
    <col min="8666" max="8666" width="15.42578125" style="19" customWidth="1"/>
    <col min="8667" max="8667" width="14.140625" style="19" customWidth="1"/>
    <col min="8668" max="8668" width="12.85546875" style="19" customWidth="1"/>
    <col min="8669" max="8669" width="30.42578125" style="19" customWidth="1"/>
    <col min="8670" max="8670" width="40.140625" style="19" customWidth="1"/>
    <col min="8671" max="8671" width="11" style="19" customWidth="1"/>
    <col min="8672" max="8672" width="12.140625" style="19" customWidth="1"/>
    <col min="8673" max="8673" width="9.42578125" style="19" customWidth="1"/>
    <col min="8674" max="8674" width="13.140625" style="19" customWidth="1"/>
    <col min="8675" max="8675" width="13.85546875" style="19" customWidth="1"/>
    <col min="8676" max="8676" width="11.140625" style="19" customWidth="1"/>
    <col min="8677" max="8677" width="11.42578125" style="19" customWidth="1"/>
    <col min="8678" max="8678" width="10.85546875" style="19" customWidth="1"/>
    <col min="8679" max="8679" width="14" style="19" customWidth="1"/>
    <col min="8680" max="8680" width="38.85546875" style="19" customWidth="1"/>
    <col min="8681" max="8690" width="11.42578125" style="19" customWidth="1"/>
    <col min="8691" max="8919" width="11.42578125" style="19"/>
    <col min="8920" max="8920" width="5" style="19" customWidth="1"/>
    <col min="8921" max="8921" width="5.140625" style="19" customWidth="1"/>
    <col min="8922" max="8922" width="15.42578125" style="19" customWidth="1"/>
    <col min="8923" max="8923" width="14.140625" style="19" customWidth="1"/>
    <col min="8924" max="8924" width="12.85546875" style="19" customWidth="1"/>
    <col min="8925" max="8925" width="30.42578125" style="19" customWidth="1"/>
    <col min="8926" max="8926" width="40.140625" style="19" customWidth="1"/>
    <col min="8927" max="8927" width="11" style="19" customWidth="1"/>
    <col min="8928" max="8928" width="12.140625" style="19" customWidth="1"/>
    <col min="8929" max="8929" width="9.42578125" style="19" customWidth="1"/>
    <col min="8930" max="8930" width="13.140625" style="19" customWidth="1"/>
    <col min="8931" max="8931" width="13.85546875" style="19" customWidth="1"/>
    <col min="8932" max="8932" width="11.140625" style="19" customWidth="1"/>
    <col min="8933" max="8933" width="11.42578125" style="19" customWidth="1"/>
    <col min="8934" max="8934" width="10.85546875" style="19" customWidth="1"/>
    <col min="8935" max="8935" width="14" style="19" customWidth="1"/>
    <col min="8936" max="8936" width="38.85546875" style="19" customWidth="1"/>
    <col min="8937" max="8946" width="11.42578125" style="19" customWidth="1"/>
    <col min="8947" max="9175" width="11.42578125" style="19"/>
    <col min="9176" max="9176" width="5" style="19" customWidth="1"/>
    <col min="9177" max="9177" width="5.140625" style="19" customWidth="1"/>
    <col min="9178" max="9178" width="15.42578125" style="19" customWidth="1"/>
    <col min="9179" max="9179" width="14.140625" style="19" customWidth="1"/>
    <col min="9180" max="9180" width="12.85546875" style="19" customWidth="1"/>
    <col min="9181" max="9181" width="30.42578125" style="19" customWidth="1"/>
    <col min="9182" max="9182" width="40.140625" style="19" customWidth="1"/>
    <col min="9183" max="9183" width="11" style="19" customWidth="1"/>
    <col min="9184" max="9184" width="12.140625" style="19" customWidth="1"/>
    <col min="9185" max="9185" width="9.42578125" style="19" customWidth="1"/>
    <col min="9186" max="9186" width="13.140625" style="19" customWidth="1"/>
    <col min="9187" max="9187" width="13.85546875" style="19" customWidth="1"/>
    <col min="9188" max="9188" width="11.140625" style="19" customWidth="1"/>
    <col min="9189" max="9189" width="11.42578125" style="19" customWidth="1"/>
    <col min="9190" max="9190" width="10.85546875" style="19" customWidth="1"/>
    <col min="9191" max="9191" width="14" style="19" customWidth="1"/>
    <col min="9192" max="9192" width="38.85546875" style="19" customWidth="1"/>
    <col min="9193" max="9202" width="11.42578125" style="19" customWidth="1"/>
    <col min="9203" max="9431" width="11.42578125" style="19"/>
    <col min="9432" max="9432" width="5" style="19" customWidth="1"/>
    <col min="9433" max="9433" width="5.140625" style="19" customWidth="1"/>
    <col min="9434" max="9434" width="15.42578125" style="19" customWidth="1"/>
    <col min="9435" max="9435" width="14.140625" style="19" customWidth="1"/>
    <col min="9436" max="9436" width="12.85546875" style="19" customWidth="1"/>
    <col min="9437" max="9437" width="30.42578125" style="19" customWidth="1"/>
    <col min="9438" max="9438" width="40.140625" style="19" customWidth="1"/>
    <col min="9439" max="9439" width="11" style="19" customWidth="1"/>
    <col min="9440" max="9440" width="12.140625" style="19" customWidth="1"/>
    <col min="9441" max="9441" width="9.42578125" style="19" customWidth="1"/>
    <col min="9442" max="9442" width="13.140625" style="19" customWidth="1"/>
    <col min="9443" max="9443" width="13.85546875" style="19" customWidth="1"/>
    <col min="9444" max="9444" width="11.140625" style="19" customWidth="1"/>
    <col min="9445" max="9445" width="11.42578125" style="19" customWidth="1"/>
    <col min="9446" max="9446" width="10.85546875" style="19" customWidth="1"/>
    <col min="9447" max="9447" width="14" style="19" customWidth="1"/>
    <col min="9448" max="9448" width="38.85546875" style="19" customWidth="1"/>
    <col min="9449" max="9458" width="11.42578125" style="19" customWidth="1"/>
    <col min="9459" max="9687" width="11.42578125" style="19"/>
    <col min="9688" max="9688" width="5" style="19" customWidth="1"/>
    <col min="9689" max="9689" width="5.140625" style="19" customWidth="1"/>
    <col min="9690" max="9690" width="15.42578125" style="19" customWidth="1"/>
    <col min="9691" max="9691" width="14.140625" style="19" customWidth="1"/>
    <col min="9692" max="9692" width="12.85546875" style="19" customWidth="1"/>
    <col min="9693" max="9693" width="30.42578125" style="19" customWidth="1"/>
    <col min="9694" max="9694" width="40.140625" style="19" customWidth="1"/>
    <col min="9695" max="9695" width="11" style="19" customWidth="1"/>
    <col min="9696" max="9696" width="12.140625" style="19" customWidth="1"/>
    <col min="9697" max="9697" width="9.42578125" style="19" customWidth="1"/>
    <col min="9698" max="9698" width="13.140625" style="19" customWidth="1"/>
    <col min="9699" max="9699" width="13.85546875" style="19" customWidth="1"/>
    <col min="9700" max="9700" width="11.140625" style="19" customWidth="1"/>
    <col min="9701" max="9701" width="11.42578125" style="19" customWidth="1"/>
    <col min="9702" max="9702" width="10.85546875" style="19" customWidth="1"/>
    <col min="9703" max="9703" width="14" style="19" customWidth="1"/>
    <col min="9704" max="9704" width="38.85546875" style="19" customWidth="1"/>
    <col min="9705" max="9714" width="11.42578125" style="19" customWidth="1"/>
    <col min="9715" max="9943" width="11.42578125" style="19"/>
    <col min="9944" max="9944" width="5" style="19" customWidth="1"/>
    <col min="9945" max="9945" width="5.140625" style="19" customWidth="1"/>
    <col min="9946" max="9946" width="15.42578125" style="19" customWidth="1"/>
    <col min="9947" max="9947" width="14.140625" style="19" customWidth="1"/>
    <col min="9948" max="9948" width="12.85546875" style="19" customWidth="1"/>
    <col min="9949" max="9949" width="30.42578125" style="19" customWidth="1"/>
    <col min="9950" max="9950" width="40.140625" style="19" customWidth="1"/>
    <col min="9951" max="9951" width="11" style="19" customWidth="1"/>
    <col min="9952" max="9952" width="12.140625" style="19" customWidth="1"/>
    <col min="9953" max="9953" width="9.42578125" style="19" customWidth="1"/>
    <col min="9954" max="9954" width="13.140625" style="19" customWidth="1"/>
    <col min="9955" max="9955" width="13.85546875" style="19" customWidth="1"/>
    <col min="9956" max="9956" width="11.140625" style="19" customWidth="1"/>
    <col min="9957" max="9957" width="11.42578125" style="19" customWidth="1"/>
    <col min="9958" max="9958" width="10.85546875" style="19" customWidth="1"/>
    <col min="9959" max="9959" width="14" style="19" customWidth="1"/>
    <col min="9960" max="9960" width="38.85546875" style="19" customWidth="1"/>
    <col min="9961" max="9970" width="11.42578125" style="19" customWidth="1"/>
    <col min="9971" max="10199" width="11.42578125" style="19"/>
    <col min="10200" max="10200" width="5" style="19" customWidth="1"/>
    <col min="10201" max="10201" width="5.140625" style="19" customWidth="1"/>
    <col min="10202" max="10202" width="15.42578125" style="19" customWidth="1"/>
    <col min="10203" max="10203" width="14.140625" style="19" customWidth="1"/>
    <col min="10204" max="10204" width="12.85546875" style="19" customWidth="1"/>
    <col min="10205" max="10205" width="30.42578125" style="19" customWidth="1"/>
    <col min="10206" max="10206" width="40.140625" style="19" customWidth="1"/>
    <col min="10207" max="10207" width="11" style="19" customWidth="1"/>
    <col min="10208" max="10208" width="12.140625" style="19" customWidth="1"/>
    <col min="10209" max="10209" width="9.42578125" style="19" customWidth="1"/>
    <col min="10210" max="10210" width="13.140625" style="19" customWidth="1"/>
    <col min="10211" max="10211" width="13.85546875" style="19" customWidth="1"/>
    <col min="10212" max="10212" width="11.140625" style="19" customWidth="1"/>
    <col min="10213" max="10213" width="11.42578125" style="19" customWidth="1"/>
    <col min="10214" max="10214" width="10.85546875" style="19" customWidth="1"/>
    <col min="10215" max="10215" width="14" style="19" customWidth="1"/>
    <col min="10216" max="10216" width="38.85546875" style="19" customWidth="1"/>
    <col min="10217" max="10226" width="11.42578125" style="19" customWidth="1"/>
    <col min="10227" max="10455" width="11.42578125" style="19"/>
    <col min="10456" max="10456" width="5" style="19" customWidth="1"/>
    <col min="10457" max="10457" width="5.140625" style="19" customWidth="1"/>
    <col min="10458" max="10458" width="15.42578125" style="19" customWidth="1"/>
    <col min="10459" max="10459" width="14.140625" style="19" customWidth="1"/>
    <col min="10460" max="10460" width="12.85546875" style="19" customWidth="1"/>
    <col min="10461" max="10461" width="30.42578125" style="19" customWidth="1"/>
    <col min="10462" max="10462" width="40.140625" style="19" customWidth="1"/>
    <col min="10463" max="10463" width="11" style="19" customWidth="1"/>
    <col min="10464" max="10464" width="12.140625" style="19" customWidth="1"/>
    <col min="10465" max="10465" width="9.42578125" style="19" customWidth="1"/>
    <col min="10466" max="10466" width="13.140625" style="19" customWidth="1"/>
    <col min="10467" max="10467" width="13.85546875" style="19" customWidth="1"/>
    <col min="10468" max="10468" width="11.140625" style="19" customWidth="1"/>
    <col min="10469" max="10469" width="11.42578125" style="19" customWidth="1"/>
    <col min="10470" max="10470" width="10.85546875" style="19" customWidth="1"/>
    <col min="10471" max="10471" width="14" style="19" customWidth="1"/>
    <col min="10472" max="10472" width="38.85546875" style="19" customWidth="1"/>
    <col min="10473" max="10482" width="11.42578125" style="19" customWidth="1"/>
    <col min="10483" max="10711" width="11.42578125" style="19"/>
    <col min="10712" max="10712" width="5" style="19" customWidth="1"/>
    <col min="10713" max="10713" width="5.140625" style="19" customWidth="1"/>
    <col min="10714" max="10714" width="15.42578125" style="19" customWidth="1"/>
    <col min="10715" max="10715" width="14.140625" style="19" customWidth="1"/>
    <col min="10716" max="10716" width="12.85546875" style="19" customWidth="1"/>
    <col min="10717" max="10717" width="30.42578125" style="19" customWidth="1"/>
    <col min="10718" max="10718" width="40.140625" style="19" customWidth="1"/>
    <col min="10719" max="10719" width="11" style="19" customWidth="1"/>
    <col min="10720" max="10720" width="12.140625" style="19" customWidth="1"/>
    <col min="10721" max="10721" width="9.42578125" style="19" customWidth="1"/>
    <col min="10722" max="10722" width="13.140625" style="19" customWidth="1"/>
    <col min="10723" max="10723" width="13.85546875" style="19" customWidth="1"/>
    <col min="10724" max="10724" width="11.140625" style="19" customWidth="1"/>
    <col min="10725" max="10725" width="11.42578125" style="19" customWidth="1"/>
    <col min="10726" max="10726" width="10.85546875" style="19" customWidth="1"/>
    <col min="10727" max="10727" width="14" style="19" customWidth="1"/>
    <col min="10728" max="10728" width="38.85546875" style="19" customWidth="1"/>
    <col min="10729" max="10738" width="11.42578125" style="19" customWidth="1"/>
    <col min="10739" max="10967" width="11.42578125" style="19"/>
    <col min="10968" max="10968" width="5" style="19" customWidth="1"/>
    <col min="10969" max="10969" width="5.140625" style="19" customWidth="1"/>
    <col min="10970" max="10970" width="15.42578125" style="19" customWidth="1"/>
    <col min="10971" max="10971" width="14.140625" style="19" customWidth="1"/>
    <col min="10972" max="10972" width="12.85546875" style="19" customWidth="1"/>
    <col min="10973" max="10973" width="30.42578125" style="19" customWidth="1"/>
    <col min="10974" max="10974" width="40.140625" style="19" customWidth="1"/>
    <col min="10975" max="10975" width="11" style="19" customWidth="1"/>
    <col min="10976" max="10976" width="12.140625" style="19" customWidth="1"/>
    <col min="10977" max="10977" width="9.42578125" style="19" customWidth="1"/>
    <col min="10978" max="10978" width="13.140625" style="19" customWidth="1"/>
    <col min="10979" max="10979" width="13.85546875" style="19" customWidth="1"/>
    <col min="10980" max="10980" width="11.140625" style="19" customWidth="1"/>
    <col min="10981" max="10981" width="11.42578125" style="19" customWidth="1"/>
    <col min="10982" max="10982" width="10.85546875" style="19" customWidth="1"/>
    <col min="10983" max="10983" width="14" style="19" customWidth="1"/>
    <col min="10984" max="10984" width="38.85546875" style="19" customWidth="1"/>
    <col min="10985" max="10994" width="11.42578125" style="19" customWidth="1"/>
    <col min="10995" max="11223" width="11.42578125" style="19"/>
    <col min="11224" max="11224" width="5" style="19" customWidth="1"/>
    <col min="11225" max="11225" width="5.140625" style="19" customWidth="1"/>
    <col min="11226" max="11226" width="15.42578125" style="19" customWidth="1"/>
    <col min="11227" max="11227" width="14.140625" style="19" customWidth="1"/>
    <col min="11228" max="11228" width="12.85546875" style="19" customWidth="1"/>
    <col min="11229" max="11229" width="30.42578125" style="19" customWidth="1"/>
    <col min="11230" max="11230" width="40.140625" style="19" customWidth="1"/>
    <col min="11231" max="11231" width="11" style="19" customWidth="1"/>
    <col min="11232" max="11232" width="12.140625" style="19" customWidth="1"/>
    <col min="11233" max="11233" width="9.42578125" style="19" customWidth="1"/>
    <col min="11234" max="11234" width="13.140625" style="19" customWidth="1"/>
    <col min="11235" max="11235" width="13.85546875" style="19" customWidth="1"/>
    <col min="11236" max="11236" width="11.140625" style="19" customWidth="1"/>
    <col min="11237" max="11237" width="11.42578125" style="19" customWidth="1"/>
    <col min="11238" max="11238" width="10.85546875" style="19" customWidth="1"/>
    <col min="11239" max="11239" width="14" style="19" customWidth="1"/>
    <col min="11240" max="11240" width="38.85546875" style="19" customWidth="1"/>
    <col min="11241" max="11250" width="11.42578125" style="19" customWidth="1"/>
    <col min="11251" max="11479" width="11.42578125" style="19"/>
    <col min="11480" max="11480" width="5" style="19" customWidth="1"/>
    <col min="11481" max="11481" width="5.140625" style="19" customWidth="1"/>
    <col min="11482" max="11482" width="15.42578125" style="19" customWidth="1"/>
    <col min="11483" max="11483" width="14.140625" style="19" customWidth="1"/>
    <col min="11484" max="11484" width="12.85546875" style="19" customWidth="1"/>
    <col min="11485" max="11485" width="30.42578125" style="19" customWidth="1"/>
    <col min="11486" max="11486" width="40.140625" style="19" customWidth="1"/>
    <col min="11487" max="11487" width="11" style="19" customWidth="1"/>
    <col min="11488" max="11488" width="12.140625" style="19" customWidth="1"/>
    <col min="11489" max="11489" width="9.42578125" style="19" customWidth="1"/>
    <col min="11490" max="11490" width="13.140625" style="19" customWidth="1"/>
    <col min="11491" max="11491" width="13.85546875" style="19" customWidth="1"/>
    <col min="11492" max="11492" width="11.140625" style="19" customWidth="1"/>
    <col min="11493" max="11493" width="11.42578125" style="19" customWidth="1"/>
    <col min="11494" max="11494" width="10.85546875" style="19" customWidth="1"/>
    <col min="11495" max="11495" width="14" style="19" customWidth="1"/>
    <col min="11496" max="11496" width="38.85546875" style="19" customWidth="1"/>
    <col min="11497" max="11506" width="11.42578125" style="19" customWidth="1"/>
    <col min="11507" max="11735" width="11.42578125" style="19"/>
    <col min="11736" max="11736" width="5" style="19" customWidth="1"/>
    <col min="11737" max="11737" width="5.140625" style="19" customWidth="1"/>
    <col min="11738" max="11738" width="15.42578125" style="19" customWidth="1"/>
    <col min="11739" max="11739" width="14.140625" style="19" customWidth="1"/>
    <col min="11740" max="11740" width="12.85546875" style="19" customWidth="1"/>
    <col min="11741" max="11741" width="30.42578125" style="19" customWidth="1"/>
    <col min="11742" max="11742" width="40.140625" style="19" customWidth="1"/>
    <col min="11743" max="11743" width="11" style="19" customWidth="1"/>
    <col min="11744" max="11744" width="12.140625" style="19" customWidth="1"/>
    <col min="11745" max="11745" width="9.42578125" style="19" customWidth="1"/>
    <col min="11746" max="11746" width="13.140625" style="19" customWidth="1"/>
    <col min="11747" max="11747" width="13.85546875" style="19" customWidth="1"/>
    <col min="11748" max="11748" width="11.140625" style="19" customWidth="1"/>
    <col min="11749" max="11749" width="11.42578125" style="19" customWidth="1"/>
    <col min="11750" max="11750" width="10.85546875" style="19" customWidth="1"/>
    <col min="11751" max="11751" width="14" style="19" customWidth="1"/>
    <col min="11752" max="11752" width="38.85546875" style="19" customWidth="1"/>
    <col min="11753" max="11762" width="11.42578125" style="19" customWidth="1"/>
    <col min="11763" max="11991" width="11.42578125" style="19"/>
    <col min="11992" max="11992" width="5" style="19" customWidth="1"/>
    <col min="11993" max="11993" width="5.140625" style="19" customWidth="1"/>
    <col min="11994" max="11994" width="15.42578125" style="19" customWidth="1"/>
    <col min="11995" max="11995" width="14.140625" style="19" customWidth="1"/>
    <col min="11996" max="11996" width="12.85546875" style="19" customWidth="1"/>
    <col min="11997" max="11997" width="30.42578125" style="19" customWidth="1"/>
    <col min="11998" max="11998" width="40.140625" style="19" customWidth="1"/>
    <col min="11999" max="11999" width="11" style="19" customWidth="1"/>
    <col min="12000" max="12000" width="12.140625" style="19" customWidth="1"/>
    <col min="12001" max="12001" width="9.42578125" style="19" customWidth="1"/>
    <col min="12002" max="12002" width="13.140625" style="19" customWidth="1"/>
    <col min="12003" max="12003" width="13.85546875" style="19" customWidth="1"/>
    <col min="12004" max="12004" width="11.140625" style="19" customWidth="1"/>
    <col min="12005" max="12005" width="11.42578125" style="19" customWidth="1"/>
    <col min="12006" max="12006" width="10.85546875" style="19" customWidth="1"/>
    <col min="12007" max="12007" width="14" style="19" customWidth="1"/>
    <col min="12008" max="12008" width="38.85546875" style="19" customWidth="1"/>
    <col min="12009" max="12018" width="11.42578125" style="19" customWidth="1"/>
    <col min="12019" max="12247" width="11.42578125" style="19"/>
    <col min="12248" max="12248" width="5" style="19" customWidth="1"/>
    <col min="12249" max="12249" width="5.140625" style="19" customWidth="1"/>
    <col min="12250" max="12250" width="15.42578125" style="19" customWidth="1"/>
    <col min="12251" max="12251" width="14.140625" style="19" customWidth="1"/>
    <col min="12252" max="12252" width="12.85546875" style="19" customWidth="1"/>
    <col min="12253" max="12253" width="30.42578125" style="19" customWidth="1"/>
    <col min="12254" max="12254" width="40.140625" style="19" customWidth="1"/>
    <col min="12255" max="12255" width="11" style="19" customWidth="1"/>
    <col min="12256" max="12256" width="12.140625" style="19" customWidth="1"/>
    <col min="12257" max="12257" width="9.42578125" style="19" customWidth="1"/>
    <col min="12258" max="12258" width="13.140625" style="19" customWidth="1"/>
    <col min="12259" max="12259" width="13.85546875" style="19" customWidth="1"/>
    <col min="12260" max="12260" width="11.140625" style="19" customWidth="1"/>
    <col min="12261" max="12261" width="11.42578125" style="19" customWidth="1"/>
    <col min="12262" max="12262" width="10.85546875" style="19" customWidth="1"/>
    <col min="12263" max="12263" width="14" style="19" customWidth="1"/>
    <col min="12264" max="12264" width="38.85546875" style="19" customWidth="1"/>
    <col min="12265" max="12274" width="11.42578125" style="19" customWidth="1"/>
    <col min="12275" max="12503" width="11.42578125" style="19"/>
    <col min="12504" max="12504" width="5" style="19" customWidth="1"/>
    <col min="12505" max="12505" width="5.140625" style="19" customWidth="1"/>
    <col min="12506" max="12506" width="15.42578125" style="19" customWidth="1"/>
    <col min="12507" max="12507" width="14.140625" style="19" customWidth="1"/>
    <col min="12508" max="12508" width="12.85546875" style="19" customWidth="1"/>
    <col min="12509" max="12509" width="30.42578125" style="19" customWidth="1"/>
    <col min="12510" max="12510" width="40.140625" style="19" customWidth="1"/>
    <col min="12511" max="12511" width="11" style="19" customWidth="1"/>
    <col min="12512" max="12512" width="12.140625" style="19" customWidth="1"/>
    <col min="12513" max="12513" width="9.42578125" style="19" customWidth="1"/>
    <col min="12514" max="12514" width="13.140625" style="19" customWidth="1"/>
    <col min="12515" max="12515" width="13.85546875" style="19" customWidth="1"/>
    <col min="12516" max="12516" width="11.140625" style="19" customWidth="1"/>
    <col min="12517" max="12517" width="11.42578125" style="19" customWidth="1"/>
    <col min="12518" max="12518" width="10.85546875" style="19" customWidth="1"/>
    <col min="12519" max="12519" width="14" style="19" customWidth="1"/>
    <col min="12520" max="12520" width="38.85546875" style="19" customWidth="1"/>
    <col min="12521" max="12530" width="11.42578125" style="19" customWidth="1"/>
    <col min="12531" max="12759" width="11.42578125" style="19"/>
    <col min="12760" max="12760" width="5" style="19" customWidth="1"/>
    <col min="12761" max="12761" width="5.140625" style="19" customWidth="1"/>
    <col min="12762" max="12762" width="15.42578125" style="19" customWidth="1"/>
    <col min="12763" max="12763" width="14.140625" style="19" customWidth="1"/>
    <col min="12764" max="12764" width="12.85546875" style="19" customWidth="1"/>
    <col min="12765" max="12765" width="30.42578125" style="19" customWidth="1"/>
    <col min="12766" max="12766" width="40.140625" style="19" customWidth="1"/>
    <col min="12767" max="12767" width="11" style="19" customWidth="1"/>
    <col min="12768" max="12768" width="12.140625" style="19" customWidth="1"/>
    <col min="12769" max="12769" width="9.42578125" style="19" customWidth="1"/>
    <col min="12770" max="12770" width="13.140625" style="19" customWidth="1"/>
    <col min="12771" max="12771" width="13.85546875" style="19" customWidth="1"/>
    <col min="12772" max="12772" width="11.140625" style="19" customWidth="1"/>
    <col min="12773" max="12773" width="11.42578125" style="19" customWidth="1"/>
    <col min="12774" max="12774" width="10.85546875" style="19" customWidth="1"/>
    <col min="12775" max="12775" width="14" style="19" customWidth="1"/>
    <col min="12776" max="12776" width="38.85546875" style="19" customWidth="1"/>
    <col min="12777" max="12786" width="11.42578125" style="19" customWidth="1"/>
    <col min="12787" max="13015" width="11.42578125" style="19"/>
    <col min="13016" max="13016" width="5" style="19" customWidth="1"/>
    <col min="13017" max="13017" width="5.140625" style="19" customWidth="1"/>
    <col min="13018" max="13018" width="15.42578125" style="19" customWidth="1"/>
    <col min="13019" max="13019" width="14.140625" style="19" customWidth="1"/>
    <col min="13020" max="13020" width="12.85546875" style="19" customWidth="1"/>
    <col min="13021" max="13021" width="30.42578125" style="19" customWidth="1"/>
    <col min="13022" max="13022" width="40.140625" style="19" customWidth="1"/>
    <col min="13023" max="13023" width="11" style="19" customWidth="1"/>
    <col min="13024" max="13024" width="12.140625" style="19" customWidth="1"/>
    <col min="13025" max="13025" width="9.42578125" style="19" customWidth="1"/>
    <col min="13026" max="13026" width="13.140625" style="19" customWidth="1"/>
    <col min="13027" max="13027" width="13.85546875" style="19" customWidth="1"/>
    <col min="13028" max="13028" width="11.140625" style="19" customWidth="1"/>
    <col min="13029" max="13029" width="11.42578125" style="19" customWidth="1"/>
    <col min="13030" max="13030" width="10.85546875" style="19" customWidth="1"/>
    <col min="13031" max="13031" width="14" style="19" customWidth="1"/>
    <col min="13032" max="13032" width="38.85546875" style="19" customWidth="1"/>
    <col min="13033" max="13042" width="11.42578125" style="19" customWidth="1"/>
    <col min="13043" max="13271" width="11.42578125" style="19"/>
    <col min="13272" max="13272" width="5" style="19" customWidth="1"/>
    <col min="13273" max="13273" width="5.140625" style="19" customWidth="1"/>
    <col min="13274" max="13274" width="15.42578125" style="19" customWidth="1"/>
    <col min="13275" max="13275" width="14.140625" style="19" customWidth="1"/>
    <col min="13276" max="13276" width="12.85546875" style="19" customWidth="1"/>
    <col min="13277" max="13277" width="30.42578125" style="19" customWidth="1"/>
    <col min="13278" max="13278" width="40.140625" style="19" customWidth="1"/>
    <col min="13279" max="13279" width="11" style="19" customWidth="1"/>
    <col min="13280" max="13280" width="12.140625" style="19" customWidth="1"/>
    <col min="13281" max="13281" width="9.42578125" style="19" customWidth="1"/>
    <col min="13282" max="13282" width="13.140625" style="19" customWidth="1"/>
    <col min="13283" max="13283" width="13.85546875" style="19" customWidth="1"/>
    <col min="13284" max="13284" width="11.140625" style="19" customWidth="1"/>
    <col min="13285" max="13285" width="11.42578125" style="19" customWidth="1"/>
    <col min="13286" max="13286" width="10.85546875" style="19" customWidth="1"/>
    <col min="13287" max="13287" width="14" style="19" customWidth="1"/>
    <col min="13288" max="13288" width="38.85546875" style="19" customWidth="1"/>
    <col min="13289" max="13298" width="11.42578125" style="19" customWidth="1"/>
    <col min="13299" max="13527" width="11.42578125" style="19"/>
    <col min="13528" max="13528" width="5" style="19" customWidth="1"/>
    <col min="13529" max="13529" width="5.140625" style="19" customWidth="1"/>
    <col min="13530" max="13530" width="15.42578125" style="19" customWidth="1"/>
    <col min="13531" max="13531" width="14.140625" style="19" customWidth="1"/>
    <col min="13532" max="13532" width="12.85546875" style="19" customWidth="1"/>
    <col min="13533" max="13533" width="30.42578125" style="19" customWidth="1"/>
    <col min="13534" max="13534" width="40.140625" style="19" customWidth="1"/>
    <col min="13535" max="13535" width="11" style="19" customWidth="1"/>
    <col min="13536" max="13536" width="12.140625" style="19" customWidth="1"/>
    <col min="13537" max="13537" width="9.42578125" style="19" customWidth="1"/>
    <col min="13538" max="13538" width="13.140625" style="19" customWidth="1"/>
    <col min="13539" max="13539" width="13.85546875" style="19" customWidth="1"/>
    <col min="13540" max="13540" width="11.140625" style="19" customWidth="1"/>
    <col min="13541" max="13541" width="11.42578125" style="19" customWidth="1"/>
    <col min="13542" max="13542" width="10.85546875" style="19" customWidth="1"/>
    <col min="13543" max="13543" width="14" style="19" customWidth="1"/>
    <col min="13544" max="13544" width="38.85546875" style="19" customWidth="1"/>
    <col min="13545" max="13554" width="11.42578125" style="19" customWidth="1"/>
    <col min="13555" max="13783" width="11.42578125" style="19"/>
    <col min="13784" max="13784" width="5" style="19" customWidth="1"/>
    <col min="13785" max="13785" width="5.140625" style="19" customWidth="1"/>
    <col min="13786" max="13786" width="15.42578125" style="19" customWidth="1"/>
    <col min="13787" max="13787" width="14.140625" style="19" customWidth="1"/>
    <col min="13788" max="13788" width="12.85546875" style="19" customWidth="1"/>
    <col min="13789" max="13789" width="30.42578125" style="19" customWidth="1"/>
    <col min="13790" max="13790" width="40.140625" style="19" customWidth="1"/>
    <col min="13791" max="13791" width="11" style="19" customWidth="1"/>
    <col min="13792" max="13792" width="12.140625" style="19" customWidth="1"/>
    <col min="13793" max="13793" width="9.42578125" style="19" customWidth="1"/>
    <col min="13794" max="13794" width="13.140625" style="19" customWidth="1"/>
    <col min="13795" max="13795" width="13.85546875" style="19" customWidth="1"/>
    <col min="13796" max="13796" width="11.140625" style="19" customWidth="1"/>
    <col min="13797" max="13797" width="11.42578125" style="19" customWidth="1"/>
    <col min="13798" max="13798" width="10.85546875" style="19" customWidth="1"/>
    <col min="13799" max="13799" width="14" style="19" customWidth="1"/>
    <col min="13800" max="13800" width="38.85546875" style="19" customWidth="1"/>
    <col min="13801" max="13810" width="11.42578125" style="19" customWidth="1"/>
    <col min="13811" max="14039" width="11.42578125" style="19"/>
    <col min="14040" max="14040" width="5" style="19" customWidth="1"/>
    <col min="14041" max="14041" width="5.140625" style="19" customWidth="1"/>
    <col min="14042" max="14042" width="15.42578125" style="19" customWidth="1"/>
    <col min="14043" max="14043" width="14.140625" style="19" customWidth="1"/>
    <col min="14044" max="14044" width="12.85546875" style="19" customWidth="1"/>
    <col min="14045" max="14045" width="30.42578125" style="19" customWidth="1"/>
    <col min="14046" max="14046" width="40.140625" style="19" customWidth="1"/>
    <col min="14047" max="14047" width="11" style="19" customWidth="1"/>
    <col min="14048" max="14048" width="12.140625" style="19" customWidth="1"/>
    <col min="14049" max="14049" width="9.42578125" style="19" customWidth="1"/>
    <col min="14050" max="14050" width="13.140625" style="19" customWidth="1"/>
    <col min="14051" max="14051" width="13.85546875" style="19" customWidth="1"/>
    <col min="14052" max="14052" width="11.140625" style="19" customWidth="1"/>
    <col min="14053" max="14053" width="11.42578125" style="19" customWidth="1"/>
    <col min="14054" max="14054" width="10.85546875" style="19" customWidth="1"/>
    <col min="14055" max="14055" width="14" style="19" customWidth="1"/>
    <col min="14056" max="14056" width="38.85546875" style="19" customWidth="1"/>
    <col min="14057" max="14066" width="11.42578125" style="19" customWidth="1"/>
    <col min="14067" max="14295" width="11.42578125" style="19"/>
    <col min="14296" max="14296" width="5" style="19" customWidth="1"/>
    <col min="14297" max="14297" width="5.140625" style="19" customWidth="1"/>
    <col min="14298" max="14298" width="15.42578125" style="19" customWidth="1"/>
    <col min="14299" max="14299" width="14.140625" style="19" customWidth="1"/>
    <col min="14300" max="14300" width="12.85546875" style="19" customWidth="1"/>
    <col min="14301" max="14301" width="30.42578125" style="19" customWidth="1"/>
    <col min="14302" max="14302" width="40.140625" style="19" customWidth="1"/>
    <col min="14303" max="14303" width="11" style="19" customWidth="1"/>
    <col min="14304" max="14304" width="12.140625" style="19" customWidth="1"/>
    <col min="14305" max="14305" width="9.42578125" style="19" customWidth="1"/>
    <col min="14306" max="14306" width="13.140625" style="19" customWidth="1"/>
    <col min="14307" max="14307" width="13.85546875" style="19" customWidth="1"/>
    <col min="14308" max="14308" width="11.140625" style="19" customWidth="1"/>
    <col min="14309" max="14309" width="11.42578125" style="19" customWidth="1"/>
    <col min="14310" max="14310" width="10.85546875" style="19" customWidth="1"/>
    <col min="14311" max="14311" width="14" style="19" customWidth="1"/>
    <col min="14312" max="14312" width="38.85546875" style="19" customWidth="1"/>
    <col min="14313" max="14322" width="11.42578125" style="19" customWidth="1"/>
    <col min="14323" max="14551" width="11.42578125" style="19"/>
    <col min="14552" max="14552" width="5" style="19" customWidth="1"/>
    <col min="14553" max="14553" width="5.140625" style="19" customWidth="1"/>
    <col min="14554" max="14554" width="15.42578125" style="19" customWidth="1"/>
    <col min="14555" max="14555" width="14.140625" style="19" customWidth="1"/>
    <col min="14556" max="14556" width="12.85546875" style="19" customWidth="1"/>
    <col min="14557" max="14557" width="30.42578125" style="19" customWidth="1"/>
    <col min="14558" max="14558" width="40.140625" style="19" customWidth="1"/>
    <col min="14559" max="14559" width="11" style="19" customWidth="1"/>
    <col min="14560" max="14560" width="12.140625" style="19" customWidth="1"/>
    <col min="14561" max="14561" width="9.42578125" style="19" customWidth="1"/>
    <col min="14562" max="14562" width="13.140625" style="19" customWidth="1"/>
    <col min="14563" max="14563" width="13.85546875" style="19" customWidth="1"/>
    <col min="14564" max="14564" width="11.140625" style="19" customWidth="1"/>
    <col min="14565" max="14565" width="11.42578125" style="19" customWidth="1"/>
    <col min="14566" max="14566" width="10.85546875" style="19" customWidth="1"/>
    <col min="14567" max="14567" width="14" style="19" customWidth="1"/>
    <col min="14568" max="14568" width="38.85546875" style="19" customWidth="1"/>
    <col min="14569" max="14578" width="11.42578125" style="19" customWidth="1"/>
    <col min="14579" max="14807" width="11.42578125" style="19"/>
    <col min="14808" max="14808" width="5" style="19" customWidth="1"/>
    <col min="14809" max="14809" width="5.140625" style="19" customWidth="1"/>
    <col min="14810" max="14810" width="15.42578125" style="19" customWidth="1"/>
    <col min="14811" max="14811" width="14.140625" style="19" customWidth="1"/>
    <col min="14812" max="14812" width="12.85546875" style="19" customWidth="1"/>
    <col min="14813" max="14813" width="30.42578125" style="19" customWidth="1"/>
    <col min="14814" max="14814" width="40.140625" style="19" customWidth="1"/>
    <col min="14815" max="14815" width="11" style="19" customWidth="1"/>
    <col min="14816" max="14816" width="12.140625" style="19" customWidth="1"/>
    <col min="14817" max="14817" width="9.42578125" style="19" customWidth="1"/>
    <col min="14818" max="14818" width="13.140625" style="19" customWidth="1"/>
    <col min="14819" max="14819" width="13.85546875" style="19" customWidth="1"/>
    <col min="14820" max="14820" width="11.140625" style="19" customWidth="1"/>
    <col min="14821" max="14821" width="11.42578125" style="19" customWidth="1"/>
    <col min="14822" max="14822" width="10.85546875" style="19" customWidth="1"/>
    <col min="14823" max="14823" width="14" style="19" customWidth="1"/>
    <col min="14824" max="14824" width="38.85546875" style="19" customWidth="1"/>
    <col min="14825" max="14834" width="11.42578125" style="19" customWidth="1"/>
    <col min="14835" max="15063" width="11.42578125" style="19"/>
    <col min="15064" max="15064" width="5" style="19" customWidth="1"/>
    <col min="15065" max="15065" width="5.140625" style="19" customWidth="1"/>
    <col min="15066" max="15066" width="15.42578125" style="19" customWidth="1"/>
    <col min="15067" max="15067" width="14.140625" style="19" customWidth="1"/>
    <col min="15068" max="15068" width="12.85546875" style="19" customWidth="1"/>
    <col min="15069" max="15069" width="30.42578125" style="19" customWidth="1"/>
    <col min="15070" max="15070" width="40.140625" style="19" customWidth="1"/>
    <col min="15071" max="15071" width="11" style="19" customWidth="1"/>
    <col min="15072" max="15072" width="12.140625" style="19" customWidth="1"/>
    <col min="15073" max="15073" width="9.42578125" style="19" customWidth="1"/>
    <col min="15074" max="15074" width="13.140625" style="19" customWidth="1"/>
    <col min="15075" max="15075" width="13.85546875" style="19" customWidth="1"/>
    <col min="15076" max="15076" width="11.140625" style="19" customWidth="1"/>
    <col min="15077" max="15077" width="11.42578125" style="19" customWidth="1"/>
    <col min="15078" max="15078" width="10.85546875" style="19" customWidth="1"/>
    <col min="15079" max="15079" width="14" style="19" customWidth="1"/>
    <col min="15080" max="15080" width="38.85546875" style="19" customWidth="1"/>
    <col min="15081" max="15090" width="11.42578125" style="19" customWidth="1"/>
    <col min="15091" max="15319" width="11.42578125" style="19"/>
    <col min="15320" max="15320" width="5" style="19" customWidth="1"/>
    <col min="15321" max="15321" width="5.140625" style="19" customWidth="1"/>
    <col min="15322" max="15322" width="15.42578125" style="19" customWidth="1"/>
    <col min="15323" max="15323" width="14.140625" style="19" customWidth="1"/>
    <col min="15324" max="15324" width="12.85546875" style="19" customWidth="1"/>
    <col min="15325" max="15325" width="30.42578125" style="19" customWidth="1"/>
    <col min="15326" max="15326" width="40.140625" style="19" customWidth="1"/>
    <col min="15327" max="15327" width="11" style="19" customWidth="1"/>
    <col min="15328" max="15328" width="12.140625" style="19" customWidth="1"/>
    <col min="15329" max="15329" width="9.42578125" style="19" customWidth="1"/>
    <col min="15330" max="15330" width="13.140625" style="19" customWidth="1"/>
    <col min="15331" max="15331" width="13.85546875" style="19" customWidth="1"/>
    <col min="15332" max="15332" width="11.140625" style="19" customWidth="1"/>
    <col min="15333" max="15333" width="11.42578125" style="19" customWidth="1"/>
    <col min="15334" max="15334" width="10.85546875" style="19" customWidth="1"/>
    <col min="15335" max="15335" width="14" style="19" customWidth="1"/>
    <col min="15336" max="15336" width="38.85546875" style="19" customWidth="1"/>
    <col min="15337" max="15346" width="11.42578125" style="19" customWidth="1"/>
    <col min="15347" max="15575" width="11.42578125" style="19"/>
    <col min="15576" max="15576" width="5" style="19" customWidth="1"/>
    <col min="15577" max="15577" width="5.140625" style="19" customWidth="1"/>
    <col min="15578" max="15578" width="15.42578125" style="19" customWidth="1"/>
    <col min="15579" max="15579" width="14.140625" style="19" customWidth="1"/>
    <col min="15580" max="15580" width="12.85546875" style="19" customWidth="1"/>
    <col min="15581" max="15581" width="30.42578125" style="19" customWidth="1"/>
    <col min="15582" max="15582" width="40.140625" style="19" customWidth="1"/>
    <col min="15583" max="15583" width="11" style="19" customWidth="1"/>
    <col min="15584" max="15584" width="12.140625" style="19" customWidth="1"/>
    <col min="15585" max="15585" width="9.42578125" style="19" customWidth="1"/>
    <col min="15586" max="15586" width="13.140625" style="19" customWidth="1"/>
    <col min="15587" max="15587" width="13.85546875" style="19" customWidth="1"/>
    <col min="15588" max="15588" width="11.140625" style="19" customWidth="1"/>
    <col min="15589" max="15589" width="11.42578125" style="19" customWidth="1"/>
    <col min="15590" max="15590" width="10.85546875" style="19" customWidth="1"/>
    <col min="15591" max="15591" width="14" style="19" customWidth="1"/>
    <col min="15592" max="15592" width="38.85546875" style="19" customWidth="1"/>
    <col min="15593" max="15602" width="11.42578125" style="19" customWidth="1"/>
    <col min="15603" max="15831" width="11.42578125" style="19"/>
    <col min="15832" max="15832" width="5" style="19" customWidth="1"/>
    <col min="15833" max="15833" width="5.140625" style="19" customWidth="1"/>
    <col min="15834" max="15834" width="15.42578125" style="19" customWidth="1"/>
    <col min="15835" max="15835" width="14.140625" style="19" customWidth="1"/>
    <col min="15836" max="15836" width="12.85546875" style="19" customWidth="1"/>
    <col min="15837" max="15837" width="30.42578125" style="19" customWidth="1"/>
    <col min="15838" max="15838" width="40.140625" style="19" customWidth="1"/>
    <col min="15839" max="15839" width="11" style="19" customWidth="1"/>
    <col min="15840" max="15840" width="12.140625" style="19" customWidth="1"/>
    <col min="15841" max="15841" width="9.42578125" style="19" customWidth="1"/>
    <col min="15842" max="15842" width="13.140625" style="19" customWidth="1"/>
    <col min="15843" max="15843" width="13.85546875" style="19" customWidth="1"/>
    <col min="15844" max="15844" width="11.140625" style="19" customWidth="1"/>
    <col min="15845" max="15845" width="11.42578125" style="19" customWidth="1"/>
    <col min="15846" max="15846" width="10.85546875" style="19" customWidth="1"/>
    <col min="15847" max="15847" width="14" style="19" customWidth="1"/>
    <col min="15848" max="15848" width="38.85546875" style="19" customWidth="1"/>
    <col min="15849" max="15858" width="11.42578125" style="19" customWidth="1"/>
    <col min="15859" max="16087" width="11.42578125" style="19"/>
    <col min="16088" max="16088" width="5" style="19" customWidth="1"/>
    <col min="16089" max="16089" width="5.140625" style="19" customWidth="1"/>
    <col min="16090" max="16090" width="15.42578125" style="19" customWidth="1"/>
    <col min="16091" max="16091" width="14.140625" style="19" customWidth="1"/>
    <col min="16092" max="16092" width="12.85546875" style="19" customWidth="1"/>
    <col min="16093" max="16093" width="30.42578125" style="19" customWidth="1"/>
    <col min="16094" max="16094" width="40.140625" style="19" customWidth="1"/>
    <col min="16095" max="16095" width="11" style="19" customWidth="1"/>
    <col min="16096" max="16096" width="12.140625" style="19" customWidth="1"/>
    <col min="16097" max="16097" width="9.42578125" style="19" customWidth="1"/>
    <col min="16098" max="16098" width="13.140625" style="19" customWidth="1"/>
    <col min="16099" max="16099" width="13.85546875" style="19" customWidth="1"/>
    <col min="16100" max="16100" width="11.140625" style="19" customWidth="1"/>
    <col min="16101" max="16101" width="11.42578125" style="19" customWidth="1"/>
    <col min="16102" max="16102" width="10.85546875" style="19" customWidth="1"/>
    <col min="16103" max="16103" width="14" style="19" customWidth="1"/>
    <col min="16104" max="16104" width="38.85546875" style="19" customWidth="1"/>
    <col min="16105" max="16114" width="11.42578125" style="19" customWidth="1"/>
    <col min="16115" max="16384" width="11.42578125" style="19"/>
  </cols>
  <sheetData>
    <row r="1" spans="1:126" s="11" customFormat="1" x14ac:dyDescent="0.25">
      <c r="A1" s="1" t="s">
        <v>0</v>
      </c>
      <c r="B1" s="2"/>
      <c r="C1" s="2"/>
      <c r="D1" s="2"/>
      <c r="E1" s="3"/>
      <c r="F1" s="3"/>
      <c r="G1" s="4"/>
      <c r="H1" s="5"/>
      <c r="I1" s="6"/>
      <c r="J1" s="6"/>
      <c r="K1" s="7"/>
      <c r="L1" s="8"/>
      <c r="M1" s="7"/>
      <c r="N1" s="9"/>
      <c r="O1" s="9"/>
      <c r="P1" s="9"/>
      <c r="Q1" s="9"/>
      <c r="R1" s="10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</row>
    <row r="2" spans="1:126" s="11" customFormat="1" x14ac:dyDescent="0.25">
      <c r="A2" s="1" t="s">
        <v>1</v>
      </c>
      <c r="B2" s="2"/>
      <c r="C2" s="2"/>
      <c r="D2" s="2"/>
      <c r="E2" s="3"/>
      <c r="F2" s="3"/>
      <c r="G2" s="4"/>
      <c r="H2" s="5"/>
      <c r="I2" s="6"/>
      <c r="J2" s="6"/>
      <c r="K2" s="7"/>
      <c r="L2" s="8"/>
      <c r="M2" s="7"/>
      <c r="N2" s="9"/>
      <c r="O2" s="9"/>
      <c r="P2" s="9"/>
      <c r="Q2" s="9"/>
      <c r="R2" s="10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</row>
    <row r="3" spans="1:126" s="11" customFormat="1" x14ac:dyDescent="0.25">
      <c r="A3" s="1" t="s">
        <v>2</v>
      </c>
      <c r="B3" s="2"/>
      <c r="C3" s="2"/>
      <c r="D3" s="2"/>
      <c r="E3" s="3"/>
      <c r="F3" s="3"/>
      <c r="G3" s="4"/>
      <c r="H3" s="5"/>
      <c r="I3" s="6"/>
      <c r="J3" s="6"/>
      <c r="K3" s="7"/>
      <c r="L3" s="8"/>
      <c r="M3" s="7"/>
      <c r="N3" s="9"/>
      <c r="O3" s="9"/>
      <c r="P3" s="9"/>
      <c r="Q3" s="9"/>
      <c r="R3" s="10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</row>
    <row r="4" spans="1:126" s="11" customFormat="1" x14ac:dyDescent="0.25">
      <c r="A4" s="13"/>
      <c r="B4" s="2"/>
      <c r="C4" s="2"/>
      <c r="D4" s="2"/>
      <c r="E4" s="3"/>
      <c r="F4" s="3"/>
      <c r="G4" s="4"/>
      <c r="H4" s="5"/>
      <c r="I4" s="6"/>
      <c r="J4" s="6"/>
      <c r="K4" s="7"/>
      <c r="L4" s="8"/>
      <c r="M4" s="7"/>
      <c r="N4" s="9"/>
      <c r="O4" s="9"/>
      <c r="P4" s="9"/>
      <c r="Q4" s="9"/>
      <c r="R4" s="10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</row>
    <row r="5" spans="1:126" s="14" customFormat="1" ht="28.5" customHeight="1" x14ac:dyDescent="0.35">
      <c r="A5" s="59" t="s">
        <v>30</v>
      </c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</row>
    <row r="6" spans="1:126" s="14" customFormat="1" ht="23.25" customHeight="1" x14ac:dyDescent="0.35">
      <c r="A6" s="59" t="s">
        <v>33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</row>
    <row r="7" spans="1:126" s="14" customFormat="1" ht="18.75" customHeight="1" x14ac:dyDescent="0.35">
      <c r="A7" s="60" t="s">
        <v>3</v>
      </c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</row>
    <row r="8" spans="1:126" s="14" customFormat="1" ht="18.75" customHeight="1" thickBot="1" x14ac:dyDescent="0.4">
      <c r="A8" s="43"/>
      <c r="B8" s="46"/>
      <c r="C8" s="46"/>
      <c r="D8" s="46"/>
      <c r="E8" s="46"/>
      <c r="F8" s="46"/>
      <c r="G8" s="46"/>
      <c r="H8" s="16"/>
      <c r="I8" s="46"/>
      <c r="J8" s="46"/>
      <c r="K8" s="55"/>
      <c r="L8" s="46"/>
      <c r="M8" s="55"/>
      <c r="N8" s="46"/>
      <c r="O8" s="46"/>
      <c r="P8" s="46"/>
      <c r="Q8" s="46"/>
      <c r="R8" s="46"/>
      <c r="S8" s="46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</row>
    <row r="9" spans="1:126" s="17" customFormat="1" ht="15.75" customHeight="1" x14ac:dyDescent="0.25">
      <c r="A9" s="61" t="s">
        <v>25</v>
      </c>
      <c r="B9" s="63" t="s">
        <v>4</v>
      </c>
      <c r="C9" s="61" t="s">
        <v>5</v>
      </c>
      <c r="D9" s="61" t="s">
        <v>6</v>
      </c>
      <c r="E9" s="61" t="s">
        <v>17</v>
      </c>
      <c r="F9" s="61" t="s">
        <v>7</v>
      </c>
      <c r="G9" s="61" t="s">
        <v>8</v>
      </c>
      <c r="H9" s="61" t="s">
        <v>9</v>
      </c>
      <c r="I9" s="61" t="s">
        <v>18</v>
      </c>
      <c r="J9" s="61" t="s">
        <v>19</v>
      </c>
      <c r="K9" s="75" t="s">
        <v>20</v>
      </c>
      <c r="L9" s="75" t="s">
        <v>21</v>
      </c>
      <c r="M9" s="75" t="s">
        <v>22</v>
      </c>
      <c r="N9" s="66" t="s">
        <v>23</v>
      </c>
      <c r="O9" s="67"/>
      <c r="P9" s="67"/>
      <c r="Q9" s="67"/>
      <c r="R9" s="68"/>
      <c r="S9" s="61" t="s">
        <v>24</v>
      </c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</row>
    <row r="10" spans="1:126" s="17" customFormat="1" ht="30" customHeight="1" thickBot="1" x14ac:dyDescent="0.3">
      <c r="A10" s="62"/>
      <c r="B10" s="64"/>
      <c r="C10" s="62"/>
      <c r="D10" s="62"/>
      <c r="E10" s="62"/>
      <c r="F10" s="65"/>
      <c r="G10" s="62"/>
      <c r="H10" s="62"/>
      <c r="I10" s="62"/>
      <c r="J10" s="62"/>
      <c r="K10" s="76"/>
      <c r="L10" s="76"/>
      <c r="M10" s="76"/>
      <c r="N10" s="52">
        <v>0.16</v>
      </c>
      <c r="O10" s="44" t="s">
        <v>10</v>
      </c>
      <c r="P10" s="44" t="s">
        <v>11</v>
      </c>
      <c r="Q10" s="53" t="s">
        <v>12</v>
      </c>
      <c r="R10" s="53" t="s">
        <v>13</v>
      </c>
      <c r="S10" s="62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</row>
    <row r="11" spans="1:126" s="47" customFormat="1" ht="15.75" customHeight="1" x14ac:dyDescent="0.25">
      <c r="A11" s="69" t="s">
        <v>32</v>
      </c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1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  <c r="DV11" s="48"/>
    </row>
    <row r="12" spans="1:126" s="28" customFormat="1" ht="60.75" customHeight="1" thickBot="1" x14ac:dyDescent="0.3">
      <c r="A12" s="21">
        <v>1</v>
      </c>
      <c r="B12" s="22" t="s">
        <v>26</v>
      </c>
      <c r="C12" s="22" t="s">
        <v>28</v>
      </c>
      <c r="D12" s="22">
        <v>2358548</v>
      </c>
      <c r="E12" s="23">
        <v>25619</v>
      </c>
      <c r="F12" s="23"/>
      <c r="G12" s="24" t="s">
        <v>29</v>
      </c>
      <c r="H12" s="24" t="s">
        <v>31</v>
      </c>
      <c r="I12" s="25">
        <v>45691</v>
      </c>
      <c r="J12" s="25">
        <v>46022</v>
      </c>
      <c r="K12" s="26">
        <v>30</v>
      </c>
      <c r="L12" s="30">
        <v>5200</v>
      </c>
      <c r="M12" s="49">
        <f>ROUND(L12/30*K12,2)</f>
        <v>5200</v>
      </c>
      <c r="N12" s="50">
        <v>0</v>
      </c>
      <c r="O12" s="50">
        <v>0</v>
      </c>
      <c r="P12" s="50">
        <v>0</v>
      </c>
      <c r="Q12" s="50">
        <f>+N12+O12+P12</f>
        <v>0</v>
      </c>
      <c r="R12" s="49">
        <f>ROUND(M12-Q12,2)</f>
        <v>5200</v>
      </c>
      <c r="S12" s="27"/>
      <c r="T12" s="28" t="s">
        <v>14</v>
      </c>
      <c r="U12" s="29"/>
      <c r="V12" s="29"/>
      <c r="W12" s="29" t="s">
        <v>15</v>
      </c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</row>
    <row r="13" spans="1:126" ht="30" customHeight="1" thickBot="1" x14ac:dyDescent="0.25">
      <c r="A13" s="72" t="s">
        <v>16</v>
      </c>
      <c r="B13" s="73"/>
      <c r="C13" s="73"/>
      <c r="D13" s="73"/>
      <c r="E13" s="73"/>
      <c r="F13" s="73"/>
      <c r="G13" s="73"/>
      <c r="H13" s="73"/>
      <c r="I13" s="73"/>
      <c r="J13" s="73"/>
      <c r="K13" s="74"/>
      <c r="L13" s="51">
        <f>SUM(L12:L12)</f>
        <v>5200</v>
      </c>
      <c r="M13" s="51">
        <f>SUM(M12:M12)</f>
        <v>5200</v>
      </c>
      <c r="N13" s="51">
        <f t="shared" ref="N13:Q13" si="0">SUM(N12:N12)</f>
        <v>0</v>
      </c>
      <c r="O13" s="51">
        <f t="shared" si="0"/>
        <v>0</v>
      </c>
      <c r="P13" s="51">
        <f t="shared" si="0"/>
        <v>0</v>
      </c>
      <c r="Q13" s="51">
        <f t="shared" si="0"/>
        <v>0</v>
      </c>
      <c r="R13" s="51">
        <f>SUM(R12:R12)</f>
        <v>5200</v>
      </c>
      <c r="S13" s="45"/>
    </row>
    <row r="14" spans="1:126" x14ac:dyDescent="0.25">
      <c r="R14" s="32"/>
    </row>
  </sheetData>
  <autoFilter ref="A10:AE13"/>
  <mergeCells count="20">
    <mergeCell ref="A11:S11"/>
    <mergeCell ref="A13:K13"/>
    <mergeCell ref="H9:H10"/>
    <mergeCell ref="I9:I10"/>
    <mergeCell ref="J9:J10"/>
    <mergeCell ref="K9:K10"/>
    <mergeCell ref="L9:L10"/>
    <mergeCell ref="M9:M10"/>
    <mergeCell ref="A5:S5"/>
    <mergeCell ref="A6:S6"/>
    <mergeCell ref="A7:S7"/>
    <mergeCell ref="A9:A10"/>
    <mergeCell ref="B9:B10"/>
    <mergeCell ref="C9:C10"/>
    <mergeCell ref="D9:D10"/>
    <mergeCell ref="E9:E10"/>
    <mergeCell ref="F9:F10"/>
    <mergeCell ref="G9:G10"/>
    <mergeCell ref="N9:R9"/>
    <mergeCell ref="S9:S10"/>
  </mergeCells>
  <pageMargins left="0.11811023622047245" right="0.11811023622047245" top="1.1417322834645669" bottom="0.15748031496062992" header="0.31496062992125984" footer="0.31496062992125984"/>
  <pageSetup paperSize="258" scale="60" fitToHeight="0" orientation="landscape" r:id="rId1"/>
  <headerFooter>
    <oddFooter>&amp;R&amp;P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V14"/>
  <sheetViews>
    <sheetView workbookViewId="0">
      <pane ySplit="10" topLeftCell="A11" activePane="bottomLeft" state="frozen"/>
      <selection pane="bottomLeft" activeCell="G12" sqref="G12"/>
    </sheetView>
  </sheetViews>
  <sheetFormatPr baseColWidth="10" defaultColWidth="11.42578125" defaultRowHeight="15.75" x14ac:dyDescent="0.25"/>
  <cols>
    <col min="1" max="1" width="3.85546875" style="33" customWidth="1"/>
    <col min="2" max="2" width="4" style="34" hidden="1" customWidth="1"/>
    <col min="3" max="3" width="17" style="34" customWidth="1"/>
    <col min="4" max="4" width="14.28515625" style="34" bestFit="1" customWidth="1"/>
    <col min="5" max="5" width="12.28515625" style="35" customWidth="1"/>
    <col min="6" max="6" width="11.85546875" style="35" hidden="1" customWidth="1"/>
    <col min="7" max="7" width="31" style="36" customWidth="1"/>
    <col min="8" max="8" width="26" style="37" customWidth="1"/>
    <col min="9" max="9" width="12.85546875" style="38" bestFit="1" customWidth="1"/>
    <col min="10" max="10" width="13.42578125" style="38" bestFit="1" customWidth="1"/>
    <col min="11" max="11" width="7" style="39" bestFit="1" customWidth="1"/>
    <col min="12" max="12" width="12.5703125" style="40" customWidth="1"/>
    <col min="13" max="13" width="12.42578125" style="41" customWidth="1"/>
    <col min="14" max="14" width="10.42578125" style="31" customWidth="1"/>
    <col min="15" max="16" width="9.85546875" style="31" customWidth="1"/>
    <col min="17" max="17" width="10" style="31" customWidth="1"/>
    <col min="18" max="18" width="12.85546875" style="42" customWidth="1"/>
    <col min="19" max="19" width="51.5703125" style="19" customWidth="1"/>
    <col min="20" max="20" width="20" style="19" bestFit="1" customWidth="1"/>
    <col min="21" max="126" width="11.42578125" style="20"/>
    <col min="127" max="215" width="11.42578125" style="19"/>
    <col min="216" max="216" width="5" style="19" customWidth="1"/>
    <col min="217" max="217" width="5.140625" style="19" customWidth="1"/>
    <col min="218" max="218" width="15.42578125" style="19" customWidth="1"/>
    <col min="219" max="219" width="14.140625" style="19" customWidth="1"/>
    <col min="220" max="220" width="12.85546875" style="19" customWidth="1"/>
    <col min="221" max="221" width="30.42578125" style="19" customWidth="1"/>
    <col min="222" max="222" width="40.140625" style="19" customWidth="1"/>
    <col min="223" max="223" width="11" style="19" customWidth="1"/>
    <col min="224" max="224" width="12.140625" style="19" customWidth="1"/>
    <col min="225" max="225" width="9.42578125" style="19" customWidth="1"/>
    <col min="226" max="226" width="13.140625" style="19" customWidth="1"/>
    <col min="227" max="227" width="13.85546875" style="19" customWidth="1"/>
    <col min="228" max="228" width="11.140625" style="19" customWidth="1"/>
    <col min="229" max="229" width="11.42578125" style="19" customWidth="1"/>
    <col min="230" max="230" width="10.85546875" style="19" customWidth="1"/>
    <col min="231" max="231" width="14" style="19" customWidth="1"/>
    <col min="232" max="232" width="38.85546875" style="19" customWidth="1"/>
    <col min="233" max="242" width="11.42578125" style="19" customWidth="1"/>
    <col min="243" max="471" width="11.42578125" style="19"/>
    <col min="472" max="472" width="5" style="19" customWidth="1"/>
    <col min="473" max="473" width="5.140625" style="19" customWidth="1"/>
    <col min="474" max="474" width="15.42578125" style="19" customWidth="1"/>
    <col min="475" max="475" width="14.140625" style="19" customWidth="1"/>
    <col min="476" max="476" width="12.85546875" style="19" customWidth="1"/>
    <col min="477" max="477" width="30.42578125" style="19" customWidth="1"/>
    <col min="478" max="478" width="40.140625" style="19" customWidth="1"/>
    <col min="479" max="479" width="11" style="19" customWidth="1"/>
    <col min="480" max="480" width="12.140625" style="19" customWidth="1"/>
    <col min="481" max="481" width="9.42578125" style="19" customWidth="1"/>
    <col min="482" max="482" width="13.140625" style="19" customWidth="1"/>
    <col min="483" max="483" width="13.85546875" style="19" customWidth="1"/>
    <col min="484" max="484" width="11.140625" style="19" customWidth="1"/>
    <col min="485" max="485" width="11.42578125" style="19" customWidth="1"/>
    <col min="486" max="486" width="10.85546875" style="19" customWidth="1"/>
    <col min="487" max="487" width="14" style="19" customWidth="1"/>
    <col min="488" max="488" width="38.85546875" style="19" customWidth="1"/>
    <col min="489" max="498" width="11.42578125" style="19" customWidth="1"/>
    <col min="499" max="727" width="11.42578125" style="19"/>
    <col min="728" max="728" width="5" style="19" customWidth="1"/>
    <col min="729" max="729" width="5.140625" style="19" customWidth="1"/>
    <col min="730" max="730" width="15.42578125" style="19" customWidth="1"/>
    <col min="731" max="731" width="14.140625" style="19" customWidth="1"/>
    <col min="732" max="732" width="12.85546875" style="19" customWidth="1"/>
    <col min="733" max="733" width="30.42578125" style="19" customWidth="1"/>
    <col min="734" max="734" width="40.140625" style="19" customWidth="1"/>
    <col min="735" max="735" width="11" style="19" customWidth="1"/>
    <col min="736" max="736" width="12.140625" style="19" customWidth="1"/>
    <col min="737" max="737" width="9.42578125" style="19" customWidth="1"/>
    <col min="738" max="738" width="13.140625" style="19" customWidth="1"/>
    <col min="739" max="739" width="13.85546875" style="19" customWidth="1"/>
    <col min="740" max="740" width="11.140625" style="19" customWidth="1"/>
    <col min="741" max="741" width="11.42578125" style="19" customWidth="1"/>
    <col min="742" max="742" width="10.85546875" style="19" customWidth="1"/>
    <col min="743" max="743" width="14" style="19" customWidth="1"/>
    <col min="744" max="744" width="38.85546875" style="19" customWidth="1"/>
    <col min="745" max="754" width="11.42578125" style="19" customWidth="1"/>
    <col min="755" max="983" width="11.42578125" style="19"/>
    <col min="984" max="984" width="5" style="19" customWidth="1"/>
    <col min="985" max="985" width="5.140625" style="19" customWidth="1"/>
    <col min="986" max="986" width="15.42578125" style="19" customWidth="1"/>
    <col min="987" max="987" width="14.140625" style="19" customWidth="1"/>
    <col min="988" max="988" width="12.85546875" style="19" customWidth="1"/>
    <col min="989" max="989" width="30.42578125" style="19" customWidth="1"/>
    <col min="990" max="990" width="40.140625" style="19" customWidth="1"/>
    <col min="991" max="991" width="11" style="19" customWidth="1"/>
    <col min="992" max="992" width="12.140625" style="19" customWidth="1"/>
    <col min="993" max="993" width="9.42578125" style="19" customWidth="1"/>
    <col min="994" max="994" width="13.140625" style="19" customWidth="1"/>
    <col min="995" max="995" width="13.85546875" style="19" customWidth="1"/>
    <col min="996" max="996" width="11.140625" style="19" customWidth="1"/>
    <col min="997" max="997" width="11.42578125" style="19" customWidth="1"/>
    <col min="998" max="998" width="10.85546875" style="19" customWidth="1"/>
    <col min="999" max="999" width="14" style="19" customWidth="1"/>
    <col min="1000" max="1000" width="38.85546875" style="19" customWidth="1"/>
    <col min="1001" max="1010" width="11.42578125" style="19" customWidth="1"/>
    <col min="1011" max="1239" width="11.42578125" style="19"/>
    <col min="1240" max="1240" width="5" style="19" customWidth="1"/>
    <col min="1241" max="1241" width="5.140625" style="19" customWidth="1"/>
    <col min="1242" max="1242" width="15.42578125" style="19" customWidth="1"/>
    <col min="1243" max="1243" width="14.140625" style="19" customWidth="1"/>
    <col min="1244" max="1244" width="12.85546875" style="19" customWidth="1"/>
    <col min="1245" max="1245" width="30.42578125" style="19" customWidth="1"/>
    <col min="1246" max="1246" width="40.140625" style="19" customWidth="1"/>
    <col min="1247" max="1247" width="11" style="19" customWidth="1"/>
    <col min="1248" max="1248" width="12.140625" style="19" customWidth="1"/>
    <col min="1249" max="1249" width="9.42578125" style="19" customWidth="1"/>
    <col min="1250" max="1250" width="13.140625" style="19" customWidth="1"/>
    <col min="1251" max="1251" width="13.85546875" style="19" customWidth="1"/>
    <col min="1252" max="1252" width="11.140625" style="19" customWidth="1"/>
    <col min="1253" max="1253" width="11.42578125" style="19" customWidth="1"/>
    <col min="1254" max="1254" width="10.85546875" style="19" customWidth="1"/>
    <col min="1255" max="1255" width="14" style="19" customWidth="1"/>
    <col min="1256" max="1256" width="38.85546875" style="19" customWidth="1"/>
    <col min="1257" max="1266" width="11.42578125" style="19" customWidth="1"/>
    <col min="1267" max="1495" width="11.42578125" style="19"/>
    <col min="1496" max="1496" width="5" style="19" customWidth="1"/>
    <col min="1497" max="1497" width="5.140625" style="19" customWidth="1"/>
    <col min="1498" max="1498" width="15.42578125" style="19" customWidth="1"/>
    <col min="1499" max="1499" width="14.140625" style="19" customWidth="1"/>
    <col min="1500" max="1500" width="12.85546875" style="19" customWidth="1"/>
    <col min="1501" max="1501" width="30.42578125" style="19" customWidth="1"/>
    <col min="1502" max="1502" width="40.140625" style="19" customWidth="1"/>
    <col min="1503" max="1503" width="11" style="19" customWidth="1"/>
    <col min="1504" max="1504" width="12.140625" style="19" customWidth="1"/>
    <col min="1505" max="1505" width="9.42578125" style="19" customWidth="1"/>
    <col min="1506" max="1506" width="13.140625" style="19" customWidth="1"/>
    <col min="1507" max="1507" width="13.85546875" style="19" customWidth="1"/>
    <col min="1508" max="1508" width="11.140625" style="19" customWidth="1"/>
    <col min="1509" max="1509" width="11.42578125" style="19" customWidth="1"/>
    <col min="1510" max="1510" width="10.85546875" style="19" customWidth="1"/>
    <col min="1511" max="1511" width="14" style="19" customWidth="1"/>
    <col min="1512" max="1512" width="38.85546875" style="19" customWidth="1"/>
    <col min="1513" max="1522" width="11.42578125" style="19" customWidth="1"/>
    <col min="1523" max="1751" width="11.42578125" style="19"/>
    <col min="1752" max="1752" width="5" style="19" customWidth="1"/>
    <col min="1753" max="1753" width="5.140625" style="19" customWidth="1"/>
    <col min="1754" max="1754" width="15.42578125" style="19" customWidth="1"/>
    <col min="1755" max="1755" width="14.140625" style="19" customWidth="1"/>
    <col min="1756" max="1756" width="12.85546875" style="19" customWidth="1"/>
    <col min="1757" max="1757" width="30.42578125" style="19" customWidth="1"/>
    <col min="1758" max="1758" width="40.140625" style="19" customWidth="1"/>
    <col min="1759" max="1759" width="11" style="19" customWidth="1"/>
    <col min="1760" max="1760" width="12.140625" style="19" customWidth="1"/>
    <col min="1761" max="1761" width="9.42578125" style="19" customWidth="1"/>
    <col min="1762" max="1762" width="13.140625" style="19" customWidth="1"/>
    <col min="1763" max="1763" width="13.85546875" style="19" customWidth="1"/>
    <col min="1764" max="1764" width="11.140625" style="19" customWidth="1"/>
    <col min="1765" max="1765" width="11.42578125" style="19" customWidth="1"/>
    <col min="1766" max="1766" width="10.85546875" style="19" customWidth="1"/>
    <col min="1767" max="1767" width="14" style="19" customWidth="1"/>
    <col min="1768" max="1768" width="38.85546875" style="19" customWidth="1"/>
    <col min="1769" max="1778" width="11.42578125" style="19" customWidth="1"/>
    <col min="1779" max="2007" width="11.42578125" style="19"/>
    <col min="2008" max="2008" width="5" style="19" customWidth="1"/>
    <col min="2009" max="2009" width="5.140625" style="19" customWidth="1"/>
    <col min="2010" max="2010" width="15.42578125" style="19" customWidth="1"/>
    <col min="2011" max="2011" width="14.140625" style="19" customWidth="1"/>
    <col min="2012" max="2012" width="12.85546875" style="19" customWidth="1"/>
    <col min="2013" max="2013" width="30.42578125" style="19" customWidth="1"/>
    <col min="2014" max="2014" width="40.140625" style="19" customWidth="1"/>
    <col min="2015" max="2015" width="11" style="19" customWidth="1"/>
    <col min="2016" max="2016" width="12.140625" style="19" customWidth="1"/>
    <col min="2017" max="2017" width="9.42578125" style="19" customWidth="1"/>
    <col min="2018" max="2018" width="13.140625" style="19" customWidth="1"/>
    <col min="2019" max="2019" width="13.85546875" style="19" customWidth="1"/>
    <col min="2020" max="2020" width="11.140625" style="19" customWidth="1"/>
    <col min="2021" max="2021" width="11.42578125" style="19" customWidth="1"/>
    <col min="2022" max="2022" width="10.85546875" style="19" customWidth="1"/>
    <col min="2023" max="2023" width="14" style="19" customWidth="1"/>
    <col min="2024" max="2024" width="38.85546875" style="19" customWidth="1"/>
    <col min="2025" max="2034" width="11.42578125" style="19" customWidth="1"/>
    <col min="2035" max="2263" width="11.42578125" style="19"/>
    <col min="2264" max="2264" width="5" style="19" customWidth="1"/>
    <col min="2265" max="2265" width="5.140625" style="19" customWidth="1"/>
    <col min="2266" max="2266" width="15.42578125" style="19" customWidth="1"/>
    <col min="2267" max="2267" width="14.140625" style="19" customWidth="1"/>
    <col min="2268" max="2268" width="12.85546875" style="19" customWidth="1"/>
    <col min="2269" max="2269" width="30.42578125" style="19" customWidth="1"/>
    <col min="2270" max="2270" width="40.140625" style="19" customWidth="1"/>
    <col min="2271" max="2271" width="11" style="19" customWidth="1"/>
    <col min="2272" max="2272" width="12.140625" style="19" customWidth="1"/>
    <col min="2273" max="2273" width="9.42578125" style="19" customWidth="1"/>
    <col min="2274" max="2274" width="13.140625" style="19" customWidth="1"/>
    <col min="2275" max="2275" width="13.85546875" style="19" customWidth="1"/>
    <col min="2276" max="2276" width="11.140625" style="19" customWidth="1"/>
    <col min="2277" max="2277" width="11.42578125" style="19" customWidth="1"/>
    <col min="2278" max="2278" width="10.85546875" style="19" customWidth="1"/>
    <col min="2279" max="2279" width="14" style="19" customWidth="1"/>
    <col min="2280" max="2280" width="38.85546875" style="19" customWidth="1"/>
    <col min="2281" max="2290" width="11.42578125" style="19" customWidth="1"/>
    <col min="2291" max="2519" width="11.42578125" style="19"/>
    <col min="2520" max="2520" width="5" style="19" customWidth="1"/>
    <col min="2521" max="2521" width="5.140625" style="19" customWidth="1"/>
    <col min="2522" max="2522" width="15.42578125" style="19" customWidth="1"/>
    <col min="2523" max="2523" width="14.140625" style="19" customWidth="1"/>
    <col min="2524" max="2524" width="12.85546875" style="19" customWidth="1"/>
    <col min="2525" max="2525" width="30.42578125" style="19" customWidth="1"/>
    <col min="2526" max="2526" width="40.140625" style="19" customWidth="1"/>
    <col min="2527" max="2527" width="11" style="19" customWidth="1"/>
    <col min="2528" max="2528" width="12.140625" style="19" customWidth="1"/>
    <col min="2529" max="2529" width="9.42578125" style="19" customWidth="1"/>
    <col min="2530" max="2530" width="13.140625" style="19" customWidth="1"/>
    <col min="2531" max="2531" width="13.85546875" style="19" customWidth="1"/>
    <col min="2532" max="2532" width="11.140625" style="19" customWidth="1"/>
    <col min="2533" max="2533" width="11.42578125" style="19" customWidth="1"/>
    <col min="2534" max="2534" width="10.85546875" style="19" customWidth="1"/>
    <col min="2535" max="2535" width="14" style="19" customWidth="1"/>
    <col min="2536" max="2536" width="38.85546875" style="19" customWidth="1"/>
    <col min="2537" max="2546" width="11.42578125" style="19" customWidth="1"/>
    <col min="2547" max="2775" width="11.42578125" style="19"/>
    <col min="2776" max="2776" width="5" style="19" customWidth="1"/>
    <col min="2777" max="2777" width="5.140625" style="19" customWidth="1"/>
    <col min="2778" max="2778" width="15.42578125" style="19" customWidth="1"/>
    <col min="2779" max="2779" width="14.140625" style="19" customWidth="1"/>
    <col min="2780" max="2780" width="12.85546875" style="19" customWidth="1"/>
    <col min="2781" max="2781" width="30.42578125" style="19" customWidth="1"/>
    <col min="2782" max="2782" width="40.140625" style="19" customWidth="1"/>
    <col min="2783" max="2783" width="11" style="19" customWidth="1"/>
    <col min="2784" max="2784" width="12.140625" style="19" customWidth="1"/>
    <col min="2785" max="2785" width="9.42578125" style="19" customWidth="1"/>
    <col min="2786" max="2786" width="13.140625" style="19" customWidth="1"/>
    <col min="2787" max="2787" width="13.85546875" style="19" customWidth="1"/>
    <col min="2788" max="2788" width="11.140625" style="19" customWidth="1"/>
    <col min="2789" max="2789" width="11.42578125" style="19" customWidth="1"/>
    <col min="2790" max="2790" width="10.85546875" style="19" customWidth="1"/>
    <col min="2791" max="2791" width="14" style="19" customWidth="1"/>
    <col min="2792" max="2792" width="38.85546875" style="19" customWidth="1"/>
    <col min="2793" max="2802" width="11.42578125" style="19" customWidth="1"/>
    <col min="2803" max="3031" width="11.42578125" style="19"/>
    <col min="3032" max="3032" width="5" style="19" customWidth="1"/>
    <col min="3033" max="3033" width="5.140625" style="19" customWidth="1"/>
    <col min="3034" max="3034" width="15.42578125" style="19" customWidth="1"/>
    <col min="3035" max="3035" width="14.140625" style="19" customWidth="1"/>
    <col min="3036" max="3036" width="12.85546875" style="19" customWidth="1"/>
    <col min="3037" max="3037" width="30.42578125" style="19" customWidth="1"/>
    <col min="3038" max="3038" width="40.140625" style="19" customWidth="1"/>
    <col min="3039" max="3039" width="11" style="19" customWidth="1"/>
    <col min="3040" max="3040" width="12.140625" style="19" customWidth="1"/>
    <col min="3041" max="3041" width="9.42578125" style="19" customWidth="1"/>
    <col min="3042" max="3042" width="13.140625" style="19" customWidth="1"/>
    <col min="3043" max="3043" width="13.85546875" style="19" customWidth="1"/>
    <col min="3044" max="3044" width="11.140625" style="19" customWidth="1"/>
    <col min="3045" max="3045" width="11.42578125" style="19" customWidth="1"/>
    <col min="3046" max="3046" width="10.85546875" style="19" customWidth="1"/>
    <col min="3047" max="3047" width="14" style="19" customWidth="1"/>
    <col min="3048" max="3048" width="38.85546875" style="19" customWidth="1"/>
    <col min="3049" max="3058" width="11.42578125" style="19" customWidth="1"/>
    <col min="3059" max="3287" width="11.42578125" style="19"/>
    <col min="3288" max="3288" width="5" style="19" customWidth="1"/>
    <col min="3289" max="3289" width="5.140625" style="19" customWidth="1"/>
    <col min="3290" max="3290" width="15.42578125" style="19" customWidth="1"/>
    <col min="3291" max="3291" width="14.140625" style="19" customWidth="1"/>
    <col min="3292" max="3292" width="12.85546875" style="19" customWidth="1"/>
    <col min="3293" max="3293" width="30.42578125" style="19" customWidth="1"/>
    <col min="3294" max="3294" width="40.140625" style="19" customWidth="1"/>
    <col min="3295" max="3295" width="11" style="19" customWidth="1"/>
    <col min="3296" max="3296" width="12.140625" style="19" customWidth="1"/>
    <col min="3297" max="3297" width="9.42578125" style="19" customWidth="1"/>
    <col min="3298" max="3298" width="13.140625" style="19" customWidth="1"/>
    <col min="3299" max="3299" width="13.85546875" style="19" customWidth="1"/>
    <col min="3300" max="3300" width="11.140625" style="19" customWidth="1"/>
    <col min="3301" max="3301" width="11.42578125" style="19" customWidth="1"/>
    <col min="3302" max="3302" width="10.85546875" style="19" customWidth="1"/>
    <col min="3303" max="3303" width="14" style="19" customWidth="1"/>
    <col min="3304" max="3304" width="38.85546875" style="19" customWidth="1"/>
    <col min="3305" max="3314" width="11.42578125" style="19" customWidth="1"/>
    <col min="3315" max="3543" width="11.42578125" style="19"/>
    <col min="3544" max="3544" width="5" style="19" customWidth="1"/>
    <col min="3545" max="3545" width="5.140625" style="19" customWidth="1"/>
    <col min="3546" max="3546" width="15.42578125" style="19" customWidth="1"/>
    <col min="3547" max="3547" width="14.140625" style="19" customWidth="1"/>
    <col min="3548" max="3548" width="12.85546875" style="19" customWidth="1"/>
    <col min="3549" max="3549" width="30.42578125" style="19" customWidth="1"/>
    <col min="3550" max="3550" width="40.140625" style="19" customWidth="1"/>
    <col min="3551" max="3551" width="11" style="19" customWidth="1"/>
    <col min="3552" max="3552" width="12.140625" style="19" customWidth="1"/>
    <col min="3553" max="3553" width="9.42578125" style="19" customWidth="1"/>
    <col min="3554" max="3554" width="13.140625" style="19" customWidth="1"/>
    <col min="3555" max="3555" width="13.85546875" style="19" customWidth="1"/>
    <col min="3556" max="3556" width="11.140625" style="19" customWidth="1"/>
    <col min="3557" max="3557" width="11.42578125" style="19" customWidth="1"/>
    <col min="3558" max="3558" width="10.85546875" style="19" customWidth="1"/>
    <col min="3559" max="3559" width="14" style="19" customWidth="1"/>
    <col min="3560" max="3560" width="38.85546875" style="19" customWidth="1"/>
    <col min="3561" max="3570" width="11.42578125" style="19" customWidth="1"/>
    <col min="3571" max="3799" width="11.42578125" style="19"/>
    <col min="3800" max="3800" width="5" style="19" customWidth="1"/>
    <col min="3801" max="3801" width="5.140625" style="19" customWidth="1"/>
    <col min="3802" max="3802" width="15.42578125" style="19" customWidth="1"/>
    <col min="3803" max="3803" width="14.140625" style="19" customWidth="1"/>
    <col min="3804" max="3804" width="12.85546875" style="19" customWidth="1"/>
    <col min="3805" max="3805" width="30.42578125" style="19" customWidth="1"/>
    <col min="3806" max="3806" width="40.140625" style="19" customWidth="1"/>
    <col min="3807" max="3807" width="11" style="19" customWidth="1"/>
    <col min="3808" max="3808" width="12.140625" style="19" customWidth="1"/>
    <col min="3809" max="3809" width="9.42578125" style="19" customWidth="1"/>
    <col min="3810" max="3810" width="13.140625" style="19" customWidth="1"/>
    <col min="3811" max="3811" width="13.85546875" style="19" customWidth="1"/>
    <col min="3812" max="3812" width="11.140625" style="19" customWidth="1"/>
    <col min="3813" max="3813" width="11.42578125" style="19" customWidth="1"/>
    <col min="3814" max="3814" width="10.85546875" style="19" customWidth="1"/>
    <col min="3815" max="3815" width="14" style="19" customWidth="1"/>
    <col min="3816" max="3816" width="38.85546875" style="19" customWidth="1"/>
    <col min="3817" max="3826" width="11.42578125" style="19" customWidth="1"/>
    <col min="3827" max="4055" width="11.42578125" style="19"/>
    <col min="4056" max="4056" width="5" style="19" customWidth="1"/>
    <col min="4057" max="4057" width="5.140625" style="19" customWidth="1"/>
    <col min="4058" max="4058" width="15.42578125" style="19" customWidth="1"/>
    <col min="4059" max="4059" width="14.140625" style="19" customWidth="1"/>
    <col min="4060" max="4060" width="12.85546875" style="19" customWidth="1"/>
    <col min="4061" max="4061" width="30.42578125" style="19" customWidth="1"/>
    <col min="4062" max="4062" width="40.140625" style="19" customWidth="1"/>
    <col min="4063" max="4063" width="11" style="19" customWidth="1"/>
    <col min="4064" max="4064" width="12.140625" style="19" customWidth="1"/>
    <col min="4065" max="4065" width="9.42578125" style="19" customWidth="1"/>
    <col min="4066" max="4066" width="13.140625" style="19" customWidth="1"/>
    <col min="4067" max="4067" width="13.85546875" style="19" customWidth="1"/>
    <col min="4068" max="4068" width="11.140625" style="19" customWidth="1"/>
    <col min="4069" max="4069" width="11.42578125" style="19" customWidth="1"/>
    <col min="4070" max="4070" width="10.85546875" style="19" customWidth="1"/>
    <col min="4071" max="4071" width="14" style="19" customWidth="1"/>
    <col min="4072" max="4072" width="38.85546875" style="19" customWidth="1"/>
    <col min="4073" max="4082" width="11.42578125" style="19" customWidth="1"/>
    <col min="4083" max="4311" width="11.42578125" style="19"/>
    <col min="4312" max="4312" width="5" style="19" customWidth="1"/>
    <col min="4313" max="4313" width="5.140625" style="19" customWidth="1"/>
    <col min="4314" max="4314" width="15.42578125" style="19" customWidth="1"/>
    <col min="4315" max="4315" width="14.140625" style="19" customWidth="1"/>
    <col min="4316" max="4316" width="12.85546875" style="19" customWidth="1"/>
    <col min="4317" max="4317" width="30.42578125" style="19" customWidth="1"/>
    <col min="4318" max="4318" width="40.140625" style="19" customWidth="1"/>
    <col min="4319" max="4319" width="11" style="19" customWidth="1"/>
    <col min="4320" max="4320" width="12.140625" style="19" customWidth="1"/>
    <col min="4321" max="4321" width="9.42578125" style="19" customWidth="1"/>
    <col min="4322" max="4322" width="13.140625" style="19" customWidth="1"/>
    <col min="4323" max="4323" width="13.85546875" style="19" customWidth="1"/>
    <col min="4324" max="4324" width="11.140625" style="19" customWidth="1"/>
    <col min="4325" max="4325" width="11.42578125" style="19" customWidth="1"/>
    <col min="4326" max="4326" width="10.85546875" style="19" customWidth="1"/>
    <col min="4327" max="4327" width="14" style="19" customWidth="1"/>
    <col min="4328" max="4328" width="38.85546875" style="19" customWidth="1"/>
    <col min="4329" max="4338" width="11.42578125" style="19" customWidth="1"/>
    <col min="4339" max="4567" width="11.42578125" style="19"/>
    <col min="4568" max="4568" width="5" style="19" customWidth="1"/>
    <col min="4569" max="4569" width="5.140625" style="19" customWidth="1"/>
    <col min="4570" max="4570" width="15.42578125" style="19" customWidth="1"/>
    <col min="4571" max="4571" width="14.140625" style="19" customWidth="1"/>
    <col min="4572" max="4572" width="12.85546875" style="19" customWidth="1"/>
    <col min="4573" max="4573" width="30.42578125" style="19" customWidth="1"/>
    <col min="4574" max="4574" width="40.140625" style="19" customWidth="1"/>
    <col min="4575" max="4575" width="11" style="19" customWidth="1"/>
    <col min="4576" max="4576" width="12.140625" style="19" customWidth="1"/>
    <col min="4577" max="4577" width="9.42578125" style="19" customWidth="1"/>
    <col min="4578" max="4578" width="13.140625" style="19" customWidth="1"/>
    <col min="4579" max="4579" width="13.85546875" style="19" customWidth="1"/>
    <col min="4580" max="4580" width="11.140625" style="19" customWidth="1"/>
    <col min="4581" max="4581" width="11.42578125" style="19" customWidth="1"/>
    <col min="4582" max="4582" width="10.85546875" style="19" customWidth="1"/>
    <col min="4583" max="4583" width="14" style="19" customWidth="1"/>
    <col min="4584" max="4584" width="38.85546875" style="19" customWidth="1"/>
    <col min="4585" max="4594" width="11.42578125" style="19" customWidth="1"/>
    <col min="4595" max="4823" width="11.42578125" style="19"/>
    <col min="4824" max="4824" width="5" style="19" customWidth="1"/>
    <col min="4825" max="4825" width="5.140625" style="19" customWidth="1"/>
    <col min="4826" max="4826" width="15.42578125" style="19" customWidth="1"/>
    <col min="4827" max="4827" width="14.140625" style="19" customWidth="1"/>
    <col min="4828" max="4828" width="12.85546875" style="19" customWidth="1"/>
    <col min="4829" max="4829" width="30.42578125" style="19" customWidth="1"/>
    <col min="4830" max="4830" width="40.140625" style="19" customWidth="1"/>
    <col min="4831" max="4831" width="11" style="19" customWidth="1"/>
    <col min="4832" max="4832" width="12.140625" style="19" customWidth="1"/>
    <col min="4833" max="4833" width="9.42578125" style="19" customWidth="1"/>
    <col min="4834" max="4834" width="13.140625" style="19" customWidth="1"/>
    <col min="4835" max="4835" width="13.85546875" style="19" customWidth="1"/>
    <col min="4836" max="4836" width="11.140625" style="19" customWidth="1"/>
    <col min="4837" max="4837" width="11.42578125" style="19" customWidth="1"/>
    <col min="4838" max="4838" width="10.85546875" style="19" customWidth="1"/>
    <col min="4839" max="4839" width="14" style="19" customWidth="1"/>
    <col min="4840" max="4840" width="38.85546875" style="19" customWidth="1"/>
    <col min="4841" max="4850" width="11.42578125" style="19" customWidth="1"/>
    <col min="4851" max="5079" width="11.42578125" style="19"/>
    <col min="5080" max="5080" width="5" style="19" customWidth="1"/>
    <col min="5081" max="5081" width="5.140625" style="19" customWidth="1"/>
    <col min="5082" max="5082" width="15.42578125" style="19" customWidth="1"/>
    <col min="5083" max="5083" width="14.140625" style="19" customWidth="1"/>
    <col min="5084" max="5084" width="12.85546875" style="19" customWidth="1"/>
    <col min="5085" max="5085" width="30.42578125" style="19" customWidth="1"/>
    <col min="5086" max="5086" width="40.140625" style="19" customWidth="1"/>
    <col min="5087" max="5087" width="11" style="19" customWidth="1"/>
    <col min="5088" max="5088" width="12.140625" style="19" customWidth="1"/>
    <col min="5089" max="5089" width="9.42578125" style="19" customWidth="1"/>
    <col min="5090" max="5090" width="13.140625" style="19" customWidth="1"/>
    <col min="5091" max="5091" width="13.85546875" style="19" customWidth="1"/>
    <col min="5092" max="5092" width="11.140625" style="19" customWidth="1"/>
    <col min="5093" max="5093" width="11.42578125" style="19" customWidth="1"/>
    <col min="5094" max="5094" width="10.85546875" style="19" customWidth="1"/>
    <col min="5095" max="5095" width="14" style="19" customWidth="1"/>
    <col min="5096" max="5096" width="38.85546875" style="19" customWidth="1"/>
    <col min="5097" max="5106" width="11.42578125" style="19" customWidth="1"/>
    <col min="5107" max="5335" width="11.42578125" style="19"/>
    <col min="5336" max="5336" width="5" style="19" customWidth="1"/>
    <col min="5337" max="5337" width="5.140625" style="19" customWidth="1"/>
    <col min="5338" max="5338" width="15.42578125" style="19" customWidth="1"/>
    <col min="5339" max="5339" width="14.140625" style="19" customWidth="1"/>
    <col min="5340" max="5340" width="12.85546875" style="19" customWidth="1"/>
    <col min="5341" max="5341" width="30.42578125" style="19" customWidth="1"/>
    <col min="5342" max="5342" width="40.140625" style="19" customWidth="1"/>
    <col min="5343" max="5343" width="11" style="19" customWidth="1"/>
    <col min="5344" max="5344" width="12.140625" style="19" customWidth="1"/>
    <col min="5345" max="5345" width="9.42578125" style="19" customWidth="1"/>
    <col min="5346" max="5346" width="13.140625" style="19" customWidth="1"/>
    <col min="5347" max="5347" width="13.85546875" style="19" customWidth="1"/>
    <col min="5348" max="5348" width="11.140625" style="19" customWidth="1"/>
    <col min="5349" max="5349" width="11.42578125" style="19" customWidth="1"/>
    <col min="5350" max="5350" width="10.85546875" style="19" customWidth="1"/>
    <col min="5351" max="5351" width="14" style="19" customWidth="1"/>
    <col min="5352" max="5352" width="38.85546875" style="19" customWidth="1"/>
    <col min="5353" max="5362" width="11.42578125" style="19" customWidth="1"/>
    <col min="5363" max="5591" width="11.42578125" style="19"/>
    <col min="5592" max="5592" width="5" style="19" customWidth="1"/>
    <col min="5593" max="5593" width="5.140625" style="19" customWidth="1"/>
    <col min="5594" max="5594" width="15.42578125" style="19" customWidth="1"/>
    <col min="5595" max="5595" width="14.140625" style="19" customWidth="1"/>
    <col min="5596" max="5596" width="12.85546875" style="19" customWidth="1"/>
    <col min="5597" max="5597" width="30.42578125" style="19" customWidth="1"/>
    <col min="5598" max="5598" width="40.140625" style="19" customWidth="1"/>
    <col min="5599" max="5599" width="11" style="19" customWidth="1"/>
    <col min="5600" max="5600" width="12.140625" style="19" customWidth="1"/>
    <col min="5601" max="5601" width="9.42578125" style="19" customWidth="1"/>
    <col min="5602" max="5602" width="13.140625" style="19" customWidth="1"/>
    <col min="5603" max="5603" width="13.85546875" style="19" customWidth="1"/>
    <col min="5604" max="5604" width="11.140625" style="19" customWidth="1"/>
    <col min="5605" max="5605" width="11.42578125" style="19" customWidth="1"/>
    <col min="5606" max="5606" width="10.85546875" style="19" customWidth="1"/>
    <col min="5607" max="5607" width="14" style="19" customWidth="1"/>
    <col min="5608" max="5608" width="38.85546875" style="19" customWidth="1"/>
    <col min="5609" max="5618" width="11.42578125" style="19" customWidth="1"/>
    <col min="5619" max="5847" width="11.42578125" style="19"/>
    <col min="5848" max="5848" width="5" style="19" customWidth="1"/>
    <col min="5849" max="5849" width="5.140625" style="19" customWidth="1"/>
    <col min="5850" max="5850" width="15.42578125" style="19" customWidth="1"/>
    <col min="5851" max="5851" width="14.140625" style="19" customWidth="1"/>
    <col min="5852" max="5852" width="12.85546875" style="19" customWidth="1"/>
    <col min="5853" max="5853" width="30.42578125" style="19" customWidth="1"/>
    <col min="5854" max="5854" width="40.140625" style="19" customWidth="1"/>
    <col min="5855" max="5855" width="11" style="19" customWidth="1"/>
    <col min="5856" max="5856" width="12.140625" style="19" customWidth="1"/>
    <col min="5857" max="5857" width="9.42578125" style="19" customWidth="1"/>
    <col min="5858" max="5858" width="13.140625" style="19" customWidth="1"/>
    <col min="5859" max="5859" width="13.85546875" style="19" customWidth="1"/>
    <col min="5860" max="5860" width="11.140625" style="19" customWidth="1"/>
    <col min="5861" max="5861" width="11.42578125" style="19" customWidth="1"/>
    <col min="5862" max="5862" width="10.85546875" style="19" customWidth="1"/>
    <col min="5863" max="5863" width="14" style="19" customWidth="1"/>
    <col min="5864" max="5864" width="38.85546875" style="19" customWidth="1"/>
    <col min="5865" max="5874" width="11.42578125" style="19" customWidth="1"/>
    <col min="5875" max="6103" width="11.42578125" style="19"/>
    <col min="6104" max="6104" width="5" style="19" customWidth="1"/>
    <col min="6105" max="6105" width="5.140625" style="19" customWidth="1"/>
    <col min="6106" max="6106" width="15.42578125" style="19" customWidth="1"/>
    <col min="6107" max="6107" width="14.140625" style="19" customWidth="1"/>
    <col min="6108" max="6108" width="12.85546875" style="19" customWidth="1"/>
    <col min="6109" max="6109" width="30.42578125" style="19" customWidth="1"/>
    <col min="6110" max="6110" width="40.140625" style="19" customWidth="1"/>
    <col min="6111" max="6111" width="11" style="19" customWidth="1"/>
    <col min="6112" max="6112" width="12.140625" style="19" customWidth="1"/>
    <col min="6113" max="6113" width="9.42578125" style="19" customWidth="1"/>
    <col min="6114" max="6114" width="13.140625" style="19" customWidth="1"/>
    <col min="6115" max="6115" width="13.85546875" style="19" customWidth="1"/>
    <col min="6116" max="6116" width="11.140625" style="19" customWidth="1"/>
    <col min="6117" max="6117" width="11.42578125" style="19" customWidth="1"/>
    <col min="6118" max="6118" width="10.85546875" style="19" customWidth="1"/>
    <col min="6119" max="6119" width="14" style="19" customWidth="1"/>
    <col min="6120" max="6120" width="38.85546875" style="19" customWidth="1"/>
    <col min="6121" max="6130" width="11.42578125" style="19" customWidth="1"/>
    <col min="6131" max="6359" width="11.42578125" style="19"/>
    <col min="6360" max="6360" width="5" style="19" customWidth="1"/>
    <col min="6361" max="6361" width="5.140625" style="19" customWidth="1"/>
    <col min="6362" max="6362" width="15.42578125" style="19" customWidth="1"/>
    <col min="6363" max="6363" width="14.140625" style="19" customWidth="1"/>
    <col min="6364" max="6364" width="12.85546875" style="19" customWidth="1"/>
    <col min="6365" max="6365" width="30.42578125" style="19" customWidth="1"/>
    <col min="6366" max="6366" width="40.140625" style="19" customWidth="1"/>
    <col min="6367" max="6367" width="11" style="19" customWidth="1"/>
    <col min="6368" max="6368" width="12.140625" style="19" customWidth="1"/>
    <col min="6369" max="6369" width="9.42578125" style="19" customWidth="1"/>
    <col min="6370" max="6370" width="13.140625" style="19" customWidth="1"/>
    <col min="6371" max="6371" width="13.85546875" style="19" customWidth="1"/>
    <col min="6372" max="6372" width="11.140625" style="19" customWidth="1"/>
    <col min="6373" max="6373" width="11.42578125" style="19" customWidth="1"/>
    <col min="6374" max="6374" width="10.85546875" style="19" customWidth="1"/>
    <col min="6375" max="6375" width="14" style="19" customWidth="1"/>
    <col min="6376" max="6376" width="38.85546875" style="19" customWidth="1"/>
    <col min="6377" max="6386" width="11.42578125" style="19" customWidth="1"/>
    <col min="6387" max="6615" width="11.42578125" style="19"/>
    <col min="6616" max="6616" width="5" style="19" customWidth="1"/>
    <col min="6617" max="6617" width="5.140625" style="19" customWidth="1"/>
    <col min="6618" max="6618" width="15.42578125" style="19" customWidth="1"/>
    <col min="6619" max="6619" width="14.140625" style="19" customWidth="1"/>
    <col min="6620" max="6620" width="12.85546875" style="19" customWidth="1"/>
    <col min="6621" max="6621" width="30.42578125" style="19" customWidth="1"/>
    <col min="6622" max="6622" width="40.140625" style="19" customWidth="1"/>
    <col min="6623" max="6623" width="11" style="19" customWidth="1"/>
    <col min="6624" max="6624" width="12.140625" style="19" customWidth="1"/>
    <col min="6625" max="6625" width="9.42578125" style="19" customWidth="1"/>
    <col min="6626" max="6626" width="13.140625" style="19" customWidth="1"/>
    <col min="6627" max="6627" width="13.85546875" style="19" customWidth="1"/>
    <col min="6628" max="6628" width="11.140625" style="19" customWidth="1"/>
    <col min="6629" max="6629" width="11.42578125" style="19" customWidth="1"/>
    <col min="6630" max="6630" width="10.85546875" style="19" customWidth="1"/>
    <col min="6631" max="6631" width="14" style="19" customWidth="1"/>
    <col min="6632" max="6632" width="38.85546875" style="19" customWidth="1"/>
    <col min="6633" max="6642" width="11.42578125" style="19" customWidth="1"/>
    <col min="6643" max="6871" width="11.42578125" style="19"/>
    <col min="6872" max="6872" width="5" style="19" customWidth="1"/>
    <col min="6873" max="6873" width="5.140625" style="19" customWidth="1"/>
    <col min="6874" max="6874" width="15.42578125" style="19" customWidth="1"/>
    <col min="6875" max="6875" width="14.140625" style="19" customWidth="1"/>
    <col min="6876" max="6876" width="12.85546875" style="19" customWidth="1"/>
    <col min="6877" max="6877" width="30.42578125" style="19" customWidth="1"/>
    <col min="6878" max="6878" width="40.140625" style="19" customWidth="1"/>
    <col min="6879" max="6879" width="11" style="19" customWidth="1"/>
    <col min="6880" max="6880" width="12.140625" style="19" customWidth="1"/>
    <col min="6881" max="6881" width="9.42578125" style="19" customWidth="1"/>
    <col min="6882" max="6882" width="13.140625" style="19" customWidth="1"/>
    <col min="6883" max="6883" width="13.85546875" style="19" customWidth="1"/>
    <col min="6884" max="6884" width="11.140625" style="19" customWidth="1"/>
    <col min="6885" max="6885" width="11.42578125" style="19" customWidth="1"/>
    <col min="6886" max="6886" width="10.85546875" style="19" customWidth="1"/>
    <col min="6887" max="6887" width="14" style="19" customWidth="1"/>
    <col min="6888" max="6888" width="38.85546875" style="19" customWidth="1"/>
    <col min="6889" max="6898" width="11.42578125" style="19" customWidth="1"/>
    <col min="6899" max="7127" width="11.42578125" style="19"/>
    <col min="7128" max="7128" width="5" style="19" customWidth="1"/>
    <col min="7129" max="7129" width="5.140625" style="19" customWidth="1"/>
    <col min="7130" max="7130" width="15.42578125" style="19" customWidth="1"/>
    <col min="7131" max="7131" width="14.140625" style="19" customWidth="1"/>
    <col min="7132" max="7132" width="12.85546875" style="19" customWidth="1"/>
    <col min="7133" max="7133" width="30.42578125" style="19" customWidth="1"/>
    <col min="7134" max="7134" width="40.140625" style="19" customWidth="1"/>
    <col min="7135" max="7135" width="11" style="19" customWidth="1"/>
    <col min="7136" max="7136" width="12.140625" style="19" customWidth="1"/>
    <col min="7137" max="7137" width="9.42578125" style="19" customWidth="1"/>
    <col min="7138" max="7138" width="13.140625" style="19" customWidth="1"/>
    <col min="7139" max="7139" width="13.85546875" style="19" customWidth="1"/>
    <col min="7140" max="7140" width="11.140625" style="19" customWidth="1"/>
    <col min="7141" max="7141" width="11.42578125" style="19" customWidth="1"/>
    <col min="7142" max="7142" width="10.85546875" style="19" customWidth="1"/>
    <col min="7143" max="7143" width="14" style="19" customWidth="1"/>
    <col min="7144" max="7144" width="38.85546875" style="19" customWidth="1"/>
    <col min="7145" max="7154" width="11.42578125" style="19" customWidth="1"/>
    <col min="7155" max="7383" width="11.42578125" style="19"/>
    <col min="7384" max="7384" width="5" style="19" customWidth="1"/>
    <col min="7385" max="7385" width="5.140625" style="19" customWidth="1"/>
    <col min="7386" max="7386" width="15.42578125" style="19" customWidth="1"/>
    <col min="7387" max="7387" width="14.140625" style="19" customWidth="1"/>
    <col min="7388" max="7388" width="12.85546875" style="19" customWidth="1"/>
    <col min="7389" max="7389" width="30.42578125" style="19" customWidth="1"/>
    <col min="7390" max="7390" width="40.140625" style="19" customWidth="1"/>
    <col min="7391" max="7391" width="11" style="19" customWidth="1"/>
    <col min="7392" max="7392" width="12.140625" style="19" customWidth="1"/>
    <col min="7393" max="7393" width="9.42578125" style="19" customWidth="1"/>
    <col min="7394" max="7394" width="13.140625" style="19" customWidth="1"/>
    <col min="7395" max="7395" width="13.85546875" style="19" customWidth="1"/>
    <col min="7396" max="7396" width="11.140625" style="19" customWidth="1"/>
    <col min="7397" max="7397" width="11.42578125" style="19" customWidth="1"/>
    <col min="7398" max="7398" width="10.85546875" style="19" customWidth="1"/>
    <col min="7399" max="7399" width="14" style="19" customWidth="1"/>
    <col min="7400" max="7400" width="38.85546875" style="19" customWidth="1"/>
    <col min="7401" max="7410" width="11.42578125" style="19" customWidth="1"/>
    <col min="7411" max="7639" width="11.42578125" style="19"/>
    <col min="7640" max="7640" width="5" style="19" customWidth="1"/>
    <col min="7641" max="7641" width="5.140625" style="19" customWidth="1"/>
    <col min="7642" max="7642" width="15.42578125" style="19" customWidth="1"/>
    <col min="7643" max="7643" width="14.140625" style="19" customWidth="1"/>
    <col min="7644" max="7644" width="12.85546875" style="19" customWidth="1"/>
    <col min="7645" max="7645" width="30.42578125" style="19" customWidth="1"/>
    <col min="7646" max="7646" width="40.140625" style="19" customWidth="1"/>
    <col min="7647" max="7647" width="11" style="19" customWidth="1"/>
    <col min="7648" max="7648" width="12.140625" style="19" customWidth="1"/>
    <col min="7649" max="7649" width="9.42578125" style="19" customWidth="1"/>
    <col min="7650" max="7650" width="13.140625" style="19" customWidth="1"/>
    <col min="7651" max="7651" width="13.85546875" style="19" customWidth="1"/>
    <col min="7652" max="7652" width="11.140625" style="19" customWidth="1"/>
    <col min="7653" max="7653" width="11.42578125" style="19" customWidth="1"/>
    <col min="7654" max="7654" width="10.85546875" style="19" customWidth="1"/>
    <col min="7655" max="7655" width="14" style="19" customWidth="1"/>
    <col min="7656" max="7656" width="38.85546875" style="19" customWidth="1"/>
    <col min="7657" max="7666" width="11.42578125" style="19" customWidth="1"/>
    <col min="7667" max="7895" width="11.42578125" style="19"/>
    <col min="7896" max="7896" width="5" style="19" customWidth="1"/>
    <col min="7897" max="7897" width="5.140625" style="19" customWidth="1"/>
    <col min="7898" max="7898" width="15.42578125" style="19" customWidth="1"/>
    <col min="7899" max="7899" width="14.140625" style="19" customWidth="1"/>
    <col min="7900" max="7900" width="12.85546875" style="19" customWidth="1"/>
    <col min="7901" max="7901" width="30.42578125" style="19" customWidth="1"/>
    <col min="7902" max="7902" width="40.140625" style="19" customWidth="1"/>
    <col min="7903" max="7903" width="11" style="19" customWidth="1"/>
    <col min="7904" max="7904" width="12.140625" style="19" customWidth="1"/>
    <col min="7905" max="7905" width="9.42578125" style="19" customWidth="1"/>
    <col min="7906" max="7906" width="13.140625" style="19" customWidth="1"/>
    <col min="7907" max="7907" width="13.85546875" style="19" customWidth="1"/>
    <col min="7908" max="7908" width="11.140625" style="19" customWidth="1"/>
    <col min="7909" max="7909" width="11.42578125" style="19" customWidth="1"/>
    <col min="7910" max="7910" width="10.85546875" style="19" customWidth="1"/>
    <col min="7911" max="7911" width="14" style="19" customWidth="1"/>
    <col min="7912" max="7912" width="38.85546875" style="19" customWidth="1"/>
    <col min="7913" max="7922" width="11.42578125" style="19" customWidth="1"/>
    <col min="7923" max="8151" width="11.42578125" style="19"/>
    <col min="8152" max="8152" width="5" style="19" customWidth="1"/>
    <col min="8153" max="8153" width="5.140625" style="19" customWidth="1"/>
    <col min="8154" max="8154" width="15.42578125" style="19" customWidth="1"/>
    <col min="8155" max="8155" width="14.140625" style="19" customWidth="1"/>
    <col min="8156" max="8156" width="12.85546875" style="19" customWidth="1"/>
    <col min="8157" max="8157" width="30.42578125" style="19" customWidth="1"/>
    <col min="8158" max="8158" width="40.140625" style="19" customWidth="1"/>
    <col min="8159" max="8159" width="11" style="19" customWidth="1"/>
    <col min="8160" max="8160" width="12.140625" style="19" customWidth="1"/>
    <col min="8161" max="8161" width="9.42578125" style="19" customWidth="1"/>
    <col min="8162" max="8162" width="13.140625" style="19" customWidth="1"/>
    <col min="8163" max="8163" width="13.85546875" style="19" customWidth="1"/>
    <col min="8164" max="8164" width="11.140625" style="19" customWidth="1"/>
    <col min="8165" max="8165" width="11.42578125" style="19" customWidth="1"/>
    <col min="8166" max="8166" width="10.85546875" style="19" customWidth="1"/>
    <col min="8167" max="8167" width="14" style="19" customWidth="1"/>
    <col min="8168" max="8168" width="38.85546875" style="19" customWidth="1"/>
    <col min="8169" max="8178" width="11.42578125" style="19" customWidth="1"/>
    <col min="8179" max="8407" width="11.42578125" style="19"/>
    <col min="8408" max="8408" width="5" style="19" customWidth="1"/>
    <col min="8409" max="8409" width="5.140625" style="19" customWidth="1"/>
    <col min="8410" max="8410" width="15.42578125" style="19" customWidth="1"/>
    <col min="8411" max="8411" width="14.140625" style="19" customWidth="1"/>
    <col min="8412" max="8412" width="12.85546875" style="19" customWidth="1"/>
    <col min="8413" max="8413" width="30.42578125" style="19" customWidth="1"/>
    <col min="8414" max="8414" width="40.140625" style="19" customWidth="1"/>
    <col min="8415" max="8415" width="11" style="19" customWidth="1"/>
    <col min="8416" max="8416" width="12.140625" style="19" customWidth="1"/>
    <col min="8417" max="8417" width="9.42578125" style="19" customWidth="1"/>
    <col min="8418" max="8418" width="13.140625" style="19" customWidth="1"/>
    <col min="8419" max="8419" width="13.85546875" style="19" customWidth="1"/>
    <col min="8420" max="8420" width="11.140625" style="19" customWidth="1"/>
    <col min="8421" max="8421" width="11.42578125" style="19" customWidth="1"/>
    <col min="8422" max="8422" width="10.85546875" style="19" customWidth="1"/>
    <col min="8423" max="8423" width="14" style="19" customWidth="1"/>
    <col min="8424" max="8424" width="38.85546875" style="19" customWidth="1"/>
    <col min="8425" max="8434" width="11.42578125" style="19" customWidth="1"/>
    <col min="8435" max="8663" width="11.42578125" style="19"/>
    <col min="8664" max="8664" width="5" style="19" customWidth="1"/>
    <col min="8665" max="8665" width="5.140625" style="19" customWidth="1"/>
    <col min="8666" max="8666" width="15.42578125" style="19" customWidth="1"/>
    <col min="8667" max="8667" width="14.140625" style="19" customWidth="1"/>
    <col min="8668" max="8668" width="12.85546875" style="19" customWidth="1"/>
    <col min="8669" max="8669" width="30.42578125" style="19" customWidth="1"/>
    <col min="8670" max="8670" width="40.140625" style="19" customWidth="1"/>
    <col min="8671" max="8671" width="11" style="19" customWidth="1"/>
    <col min="8672" max="8672" width="12.140625" style="19" customWidth="1"/>
    <col min="8673" max="8673" width="9.42578125" style="19" customWidth="1"/>
    <col min="8674" max="8674" width="13.140625" style="19" customWidth="1"/>
    <col min="8675" max="8675" width="13.85546875" style="19" customWidth="1"/>
    <col min="8676" max="8676" width="11.140625" style="19" customWidth="1"/>
    <col min="8677" max="8677" width="11.42578125" style="19" customWidth="1"/>
    <col min="8678" max="8678" width="10.85546875" style="19" customWidth="1"/>
    <col min="8679" max="8679" width="14" style="19" customWidth="1"/>
    <col min="8680" max="8680" width="38.85546875" style="19" customWidth="1"/>
    <col min="8681" max="8690" width="11.42578125" style="19" customWidth="1"/>
    <col min="8691" max="8919" width="11.42578125" style="19"/>
    <col min="8920" max="8920" width="5" style="19" customWidth="1"/>
    <col min="8921" max="8921" width="5.140625" style="19" customWidth="1"/>
    <col min="8922" max="8922" width="15.42578125" style="19" customWidth="1"/>
    <col min="8923" max="8923" width="14.140625" style="19" customWidth="1"/>
    <col min="8924" max="8924" width="12.85546875" style="19" customWidth="1"/>
    <col min="8925" max="8925" width="30.42578125" style="19" customWidth="1"/>
    <col min="8926" max="8926" width="40.140625" style="19" customWidth="1"/>
    <col min="8927" max="8927" width="11" style="19" customWidth="1"/>
    <col min="8928" max="8928" width="12.140625" style="19" customWidth="1"/>
    <col min="8929" max="8929" width="9.42578125" style="19" customWidth="1"/>
    <col min="8930" max="8930" width="13.140625" style="19" customWidth="1"/>
    <col min="8931" max="8931" width="13.85546875" style="19" customWidth="1"/>
    <col min="8932" max="8932" width="11.140625" style="19" customWidth="1"/>
    <col min="8933" max="8933" width="11.42578125" style="19" customWidth="1"/>
    <col min="8934" max="8934" width="10.85546875" style="19" customWidth="1"/>
    <col min="8935" max="8935" width="14" style="19" customWidth="1"/>
    <col min="8936" max="8936" width="38.85546875" style="19" customWidth="1"/>
    <col min="8937" max="8946" width="11.42578125" style="19" customWidth="1"/>
    <col min="8947" max="9175" width="11.42578125" style="19"/>
    <col min="9176" max="9176" width="5" style="19" customWidth="1"/>
    <col min="9177" max="9177" width="5.140625" style="19" customWidth="1"/>
    <col min="9178" max="9178" width="15.42578125" style="19" customWidth="1"/>
    <col min="9179" max="9179" width="14.140625" style="19" customWidth="1"/>
    <col min="9180" max="9180" width="12.85546875" style="19" customWidth="1"/>
    <col min="9181" max="9181" width="30.42578125" style="19" customWidth="1"/>
    <col min="9182" max="9182" width="40.140625" style="19" customWidth="1"/>
    <col min="9183" max="9183" width="11" style="19" customWidth="1"/>
    <col min="9184" max="9184" width="12.140625" style="19" customWidth="1"/>
    <col min="9185" max="9185" width="9.42578125" style="19" customWidth="1"/>
    <col min="9186" max="9186" width="13.140625" style="19" customWidth="1"/>
    <col min="9187" max="9187" width="13.85546875" style="19" customWidth="1"/>
    <col min="9188" max="9188" width="11.140625" style="19" customWidth="1"/>
    <col min="9189" max="9189" width="11.42578125" style="19" customWidth="1"/>
    <col min="9190" max="9190" width="10.85546875" style="19" customWidth="1"/>
    <col min="9191" max="9191" width="14" style="19" customWidth="1"/>
    <col min="9192" max="9192" width="38.85546875" style="19" customWidth="1"/>
    <col min="9193" max="9202" width="11.42578125" style="19" customWidth="1"/>
    <col min="9203" max="9431" width="11.42578125" style="19"/>
    <col min="9432" max="9432" width="5" style="19" customWidth="1"/>
    <col min="9433" max="9433" width="5.140625" style="19" customWidth="1"/>
    <col min="9434" max="9434" width="15.42578125" style="19" customWidth="1"/>
    <col min="9435" max="9435" width="14.140625" style="19" customWidth="1"/>
    <col min="9436" max="9436" width="12.85546875" style="19" customWidth="1"/>
    <col min="9437" max="9437" width="30.42578125" style="19" customWidth="1"/>
    <col min="9438" max="9438" width="40.140625" style="19" customWidth="1"/>
    <col min="9439" max="9439" width="11" style="19" customWidth="1"/>
    <col min="9440" max="9440" width="12.140625" style="19" customWidth="1"/>
    <col min="9441" max="9441" width="9.42578125" style="19" customWidth="1"/>
    <col min="9442" max="9442" width="13.140625" style="19" customWidth="1"/>
    <col min="9443" max="9443" width="13.85546875" style="19" customWidth="1"/>
    <col min="9444" max="9444" width="11.140625" style="19" customWidth="1"/>
    <col min="9445" max="9445" width="11.42578125" style="19" customWidth="1"/>
    <col min="9446" max="9446" width="10.85546875" style="19" customWidth="1"/>
    <col min="9447" max="9447" width="14" style="19" customWidth="1"/>
    <col min="9448" max="9448" width="38.85546875" style="19" customWidth="1"/>
    <col min="9449" max="9458" width="11.42578125" style="19" customWidth="1"/>
    <col min="9459" max="9687" width="11.42578125" style="19"/>
    <col min="9688" max="9688" width="5" style="19" customWidth="1"/>
    <col min="9689" max="9689" width="5.140625" style="19" customWidth="1"/>
    <col min="9690" max="9690" width="15.42578125" style="19" customWidth="1"/>
    <col min="9691" max="9691" width="14.140625" style="19" customWidth="1"/>
    <col min="9692" max="9692" width="12.85546875" style="19" customWidth="1"/>
    <col min="9693" max="9693" width="30.42578125" style="19" customWidth="1"/>
    <col min="9694" max="9694" width="40.140625" style="19" customWidth="1"/>
    <col min="9695" max="9695" width="11" style="19" customWidth="1"/>
    <col min="9696" max="9696" width="12.140625" style="19" customWidth="1"/>
    <col min="9697" max="9697" width="9.42578125" style="19" customWidth="1"/>
    <col min="9698" max="9698" width="13.140625" style="19" customWidth="1"/>
    <col min="9699" max="9699" width="13.85546875" style="19" customWidth="1"/>
    <col min="9700" max="9700" width="11.140625" style="19" customWidth="1"/>
    <col min="9701" max="9701" width="11.42578125" style="19" customWidth="1"/>
    <col min="9702" max="9702" width="10.85546875" style="19" customWidth="1"/>
    <col min="9703" max="9703" width="14" style="19" customWidth="1"/>
    <col min="9704" max="9704" width="38.85546875" style="19" customWidth="1"/>
    <col min="9705" max="9714" width="11.42578125" style="19" customWidth="1"/>
    <col min="9715" max="9943" width="11.42578125" style="19"/>
    <col min="9944" max="9944" width="5" style="19" customWidth="1"/>
    <col min="9945" max="9945" width="5.140625" style="19" customWidth="1"/>
    <col min="9946" max="9946" width="15.42578125" style="19" customWidth="1"/>
    <col min="9947" max="9947" width="14.140625" style="19" customWidth="1"/>
    <col min="9948" max="9948" width="12.85546875" style="19" customWidth="1"/>
    <col min="9949" max="9949" width="30.42578125" style="19" customWidth="1"/>
    <col min="9950" max="9950" width="40.140625" style="19" customWidth="1"/>
    <col min="9951" max="9951" width="11" style="19" customWidth="1"/>
    <col min="9952" max="9952" width="12.140625" style="19" customWidth="1"/>
    <col min="9953" max="9953" width="9.42578125" style="19" customWidth="1"/>
    <col min="9954" max="9954" width="13.140625" style="19" customWidth="1"/>
    <col min="9955" max="9955" width="13.85546875" style="19" customWidth="1"/>
    <col min="9956" max="9956" width="11.140625" style="19" customWidth="1"/>
    <col min="9957" max="9957" width="11.42578125" style="19" customWidth="1"/>
    <col min="9958" max="9958" width="10.85546875" style="19" customWidth="1"/>
    <col min="9959" max="9959" width="14" style="19" customWidth="1"/>
    <col min="9960" max="9960" width="38.85546875" style="19" customWidth="1"/>
    <col min="9961" max="9970" width="11.42578125" style="19" customWidth="1"/>
    <col min="9971" max="10199" width="11.42578125" style="19"/>
    <col min="10200" max="10200" width="5" style="19" customWidth="1"/>
    <col min="10201" max="10201" width="5.140625" style="19" customWidth="1"/>
    <col min="10202" max="10202" width="15.42578125" style="19" customWidth="1"/>
    <col min="10203" max="10203" width="14.140625" style="19" customWidth="1"/>
    <col min="10204" max="10204" width="12.85546875" style="19" customWidth="1"/>
    <col min="10205" max="10205" width="30.42578125" style="19" customWidth="1"/>
    <col min="10206" max="10206" width="40.140625" style="19" customWidth="1"/>
    <col min="10207" max="10207" width="11" style="19" customWidth="1"/>
    <col min="10208" max="10208" width="12.140625" style="19" customWidth="1"/>
    <col min="10209" max="10209" width="9.42578125" style="19" customWidth="1"/>
    <col min="10210" max="10210" width="13.140625" style="19" customWidth="1"/>
    <col min="10211" max="10211" width="13.85546875" style="19" customWidth="1"/>
    <col min="10212" max="10212" width="11.140625" style="19" customWidth="1"/>
    <col min="10213" max="10213" width="11.42578125" style="19" customWidth="1"/>
    <col min="10214" max="10214" width="10.85546875" style="19" customWidth="1"/>
    <col min="10215" max="10215" width="14" style="19" customWidth="1"/>
    <col min="10216" max="10216" width="38.85546875" style="19" customWidth="1"/>
    <col min="10217" max="10226" width="11.42578125" style="19" customWidth="1"/>
    <col min="10227" max="10455" width="11.42578125" style="19"/>
    <col min="10456" max="10456" width="5" style="19" customWidth="1"/>
    <col min="10457" max="10457" width="5.140625" style="19" customWidth="1"/>
    <col min="10458" max="10458" width="15.42578125" style="19" customWidth="1"/>
    <col min="10459" max="10459" width="14.140625" style="19" customWidth="1"/>
    <col min="10460" max="10460" width="12.85546875" style="19" customWidth="1"/>
    <col min="10461" max="10461" width="30.42578125" style="19" customWidth="1"/>
    <col min="10462" max="10462" width="40.140625" style="19" customWidth="1"/>
    <col min="10463" max="10463" width="11" style="19" customWidth="1"/>
    <col min="10464" max="10464" width="12.140625" style="19" customWidth="1"/>
    <col min="10465" max="10465" width="9.42578125" style="19" customWidth="1"/>
    <col min="10466" max="10466" width="13.140625" style="19" customWidth="1"/>
    <col min="10467" max="10467" width="13.85546875" style="19" customWidth="1"/>
    <col min="10468" max="10468" width="11.140625" style="19" customWidth="1"/>
    <col min="10469" max="10469" width="11.42578125" style="19" customWidth="1"/>
    <col min="10470" max="10470" width="10.85546875" style="19" customWidth="1"/>
    <col min="10471" max="10471" width="14" style="19" customWidth="1"/>
    <col min="10472" max="10472" width="38.85546875" style="19" customWidth="1"/>
    <col min="10473" max="10482" width="11.42578125" style="19" customWidth="1"/>
    <col min="10483" max="10711" width="11.42578125" style="19"/>
    <col min="10712" max="10712" width="5" style="19" customWidth="1"/>
    <col min="10713" max="10713" width="5.140625" style="19" customWidth="1"/>
    <col min="10714" max="10714" width="15.42578125" style="19" customWidth="1"/>
    <col min="10715" max="10715" width="14.140625" style="19" customWidth="1"/>
    <col min="10716" max="10716" width="12.85546875" style="19" customWidth="1"/>
    <col min="10717" max="10717" width="30.42578125" style="19" customWidth="1"/>
    <col min="10718" max="10718" width="40.140625" style="19" customWidth="1"/>
    <col min="10719" max="10719" width="11" style="19" customWidth="1"/>
    <col min="10720" max="10720" width="12.140625" style="19" customWidth="1"/>
    <col min="10721" max="10721" width="9.42578125" style="19" customWidth="1"/>
    <col min="10722" max="10722" width="13.140625" style="19" customWidth="1"/>
    <col min="10723" max="10723" width="13.85546875" style="19" customWidth="1"/>
    <col min="10724" max="10724" width="11.140625" style="19" customWidth="1"/>
    <col min="10725" max="10725" width="11.42578125" style="19" customWidth="1"/>
    <col min="10726" max="10726" width="10.85546875" style="19" customWidth="1"/>
    <col min="10727" max="10727" width="14" style="19" customWidth="1"/>
    <col min="10728" max="10728" width="38.85546875" style="19" customWidth="1"/>
    <col min="10729" max="10738" width="11.42578125" style="19" customWidth="1"/>
    <col min="10739" max="10967" width="11.42578125" style="19"/>
    <col min="10968" max="10968" width="5" style="19" customWidth="1"/>
    <col min="10969" max="10969" width="5.140625" style="19" customWidth="1"/>
    <col min="10970" max="10970" width="15.42578125" style="19" customWidth="1"/>
    <col min="10971" max="10971" width="14.140625" style="19" customWidth="1"/>
    <col min="10972" max="10972" width="12.85546875" style="19" customWidth="1"/>
    <col min="10973" max="10973" width="30.42578125" style="19" customWidth="1"/>
    <col min="10974" max="10974" width="40.140625" style="19" customWidth="1"/>
    <col min="10975" max="10975" width="11" style="19" customWidth="1"/>
    <col min="10976" max="10976" width="12.140625" style="19" customWidth="1"/>
    <col min="10977" max="10977" width="9.42578125" style="19" customWidth="1"/>
    <col min="10978" max="10978" width="13.140625" style="19" customWidth="1"/>
    <col min="10979" max="10979" width="13.85546875" style="19" customWidth="1"/>
    <col min="10980" max="10980" width="11.140625" style="19" customWidth="1"/>
    <col min="10981" max="10981" width="11.42578125" style="19" customWidth="1"/>
    <col min="10982" max="10982" width="10.85546875" style="19" customWidth="1"/>
    <col min="10983" max="10983" width="14" style="19" customWidth="1"/>
    <col min="10984" max="10984" width="38.85546875" style="19" customWidth="1"/>
    <col min="10985" max="10994" width="11.42578125" style="19" customWidth="1"/>
    <col min="10995" max="11223" width="11.42578125" style="19"/>
    <col min="11224" max="11224" width="5" style="19" customWidth="1"/>
    <col min="11225" max="11225" width="5.140625" style="19" customWidth="1"/>
    <col min="11226" max="11226" width="15.42578125" style="19" customWidth="1"/>
    <col min="11227" max="11227" width="14.140625" style="19" customWidth="1"/>
    <col min="11228" max="11228" width="12.85546875" style="19" customWidth="1"/>
    <col min="11229" max="11229" width="30.42578125" style="19" customWidth="1"/>
    <col min="11230" max="11230" width="40.140625" style="19" customWidth="1"/>
    <col min="11231" max="11231" width="11" style="19" customWidth="1"/>
    <col min="11232" max="11232" width="12.140625" style="19" customWidth="1"/>
    <col min="11233" max="11233" width="9.42578125" style="19" customWidth="1"/>
    <col min="11234" max="11234" width="13.140625" style="19" customWidth="1"/>
    <col min="11235" max="11235" width="13.85546875" style="19" customWidth="1"/>
    <col min="11236" max="11236" width="11.140625" style="19" customWidth="1"/>
    <col min="11237" max="11237" width="11.42578125" style="19" customWidth="1"/>
    <col min="11238" max="11238" width="10.85546875" style="19" customWidth="1"/>
    <col min="11239" max="11239" width="14" style="19" customWidth="1"/>
    <col min="11240" max="11240" width="38.85546875" style="19" customWidth="1"/>
    <col min="11241" max="11250" width="11.42578125" style="19" customWidth="1"/>
    <col min="11251" max="11479" width="11.42578125" style="19"/>
    <col min="11480" max="11480" width="5" style="19" customWidth="1"/>
    <col min="11481" max="11481" width="5.140625" style="19" customWidth="1"/>
    <col min="11482" max="11482" width="15.42578125" style="19" customWidth="1"/>
    <col min="11483" max="11483" width="14.140625" style="19" customWidth="1"/>
    <col min="11484" max="11484" width="12.85546875" style="19" customWidth="1"/>
    <col min="11485" max="11485" width="30.42578125" style="19" customWidth="1"/>
    <col min="11486" max="11486" width="40.140625" style="19" customWidth="1"/>
    <col min="11487" max="11487" width="11" style="19" customWidth="1"/>
    <col min="11488" max="11488" width="12.140625" style="19" customWidth="1"/>
    <col min="11489" max="11489" width="9.42578125" style="19" customWidth="1"/>
    <col min="11490" max="11490" width="13.140625" style="19" customWidth="1"/>
    <col min="11491" max="11491" width="13.85546875" style="19" customWidth="1"/>
    <col min="11492" max="11492" width="11.140625" style="19" customWidth="1"/>
    <col min="11493" max="11493" width="11.42578125" style="19" customWidth="1"/>
    <col min="11494" max="11494" width="10.85546875" style="19" customWidth="1"/>
    <col min="11495" max="11495" width="14" style="19" customWidth="1"/>
    <col min="11496" max="11496" width="38.85546875" style="19" customWidth="1"/>
    <col min="11497" max="11506" width="11.42578125" style="19" customWidth="1"/>
    <col min="11507" max="11735" width="11.42578125" style="19"/>
    <col min="11736" max="11736" width="5" style="19" customWidth="1"/>
    <col min="11737" max="11737" width="5.140625" style="19" customWidth="1"/>
    <col min="11738" max="11738" width="15.42578125" style="19" customWidth="1"/>
    <col min="11739" max="11739" width="14.140625" style="19" customWidth="1"/>
    <col min="11740" max="11740" width="12.85546875" style="19" customWidth="1"/>
    <col min="11741" max="11741" width="30.42578125" style="19" customWidth="1"/>
    <col min="11742" max="11742" width="40.140625" style="19" customWidth="1"/>
    <col min="11743" max="11743" width="11" style="19" customWidth="1"/>
    <col min="11744" max="11744" width="12.140625" style="19" customWidth="1"/>
    <col min="11745" max="11745" width="9.42578125" style="19" customWidth="1"/>
    <col min="11746" max="11746" width="13.140625" style="19" customWidth="1"/>
    <col min="11747" max="11747" width="13.85546875" style="19" customWidth="1"/>
    <col min="11748" max="11748" width="11.140625" style="19" customWidth="1"/>
    <col min="11749" max="11749" width="11.42578125" style="19" customWidth="1"/>
    <col min="11750" max="11750" width="10.85546875" style="19" customWidth="1"/>
    <col min="11751" max="11751" width="14" style="19" customWidth="1"/>
    <col min="11752" max="11752" width="38.85546875" style="19" customWidth="1"/>
    <col min="11753" max="11762" width="11.42578125" style="19" customWidth="1"/>
    <col min="11763" max="11991" width="11.42578125" style="19"/>
    <col min="11992" max="11992" width="5" style="19" customWidth="1"/>
    <col min="11993" max="11993" width="5.140625" style="19" customWidth="1"/>
    <col min="11994" max="11994" width="15.42578125" style="19" customWidth="1"/>
    <col min="11995" max="11995" width="14.140625" style="19" customWidth="1"/>
    <col min="11996" max="11996" width="12.85546875" style="19" customWidth="1"/>
    <col min="11997" max="11997" width="30.42578125" style="19" customWidth="1"/>
    <col min="11998" max="11998" width="40.140625" style="19" customWidth="1"/>
    <col min="11999" max="11999" width="11" style="19" customWidth="1"/>
    <col min="12000" max="12000" width="12.140625" style="19" customWidth="1"/>
    <col min="12001" max="12001" width="9.42578125" style="19" customWidth="1"/>
    <col min="12002" max="12002" width="13.140625" style="19" customWidth="1"/>
    <col min="12003" max="12003" width="13.85546875" style="19" customWidth="1"/>
    <col min="12004" max="12004" width="11.140625" style="19" customWidth="1"/>
    <col min="12005" max="12005" width="11.42578125" style="19" customWidth="1"/>
    <col min="12006" max="12006" width="10.85546875" style="19" customWidth="1"/>
    <col min="12007" max="12007" width="14" style="19" customWidth="1"/>
    <col min="12008" max="12008" width="38.85546875" style="19" customWidth="1"/>
    <col min="12009" max="12018" width="11.42578125" style="19" customWidth="1"/>
    <col min="12019" max="12247" width="11.42578125" style="19"/>
    <col min="12248" max="12248" width="5" style="19" customWidth="1"/>
    <col min="12249" max="12249" width="5.140625" style="19" customWidth="1"/>
    <col min="12250" max="12250" width="15.42578125" style="19" customWidth="1"/>
    <col min="12251" max="12251" width="14.140625" style="19" customWidth="1"/>
    <col min="12252" max="12252" width="12.85546875" style="19" customWidth="1"/>
    <col min="12253" max="12253" width="30.42578125" style="19" customWidth="1"/>
    <col min="12254" max="12254" width="40.140625" style="19" customWidth="1"/>
    <col min="12255" max="12255" width="11" style="19" customWidth="1"/>
    <col min="12256" max="12256" width="12.140625" style="19" customWidth="1"/>
    <col min="12257" max="12257" width="9.42578125" style="19" customWidth="1"/>
    <col min="12258" max="12258" width="13.140625" style="19" customWidth="1"/>
    <col min="12259" max="12259" width="13.85546875" style="19" customWidth="1"/>
    <col min="12260" max="12260" width="11.140625" style="19" customWidth="1"/>
    <col min="12261" max="12261" width="11.42578125" style="19" customWidth="1"/>
    <col min="12262" max="12262" width="10.85546875" style="19" customWidth="1"/>
    <col min="12263" max="12263" width="14" style="19" customWidth="1"/>
    <col min="12264" max="12264" width="38.85546875" style="19" customWidth="1"/>
    <col min="12265" max="12274" width="11.42578125" style="19" customWidth="1"/>
    <col min="12275" max="12503" width="11.42578125" style="19"/>
    <col min="12504" max="12504" width="5" style="19" customWidth="1"/>
    <col min="12505" max="12505" width="5.140625" style="19" customWidth="1"/>
    <col min="12506" max="12506" width="15.42578125" style="19" customWidth="1"/>
    <col min="12507" max="12507" width="14.140625" style="19" customWidth="1"/>
    <col min="12508" max="12508" width="12.85546875" style="19" customWidth="1"/>
    <col min="12509" max="12509" width="30.42578125" style="19" customWidth="1"/>
    <col min="12510" max="12510" width="40.140625" style="19" customWidth="1"/>
    <col min="12511" max="12511" width="11" style="19" customWidth="1"/>
    <col min="12512" max="12512" width="12.140625" style="19" customWidth="1"/>
    <col min="12513" max="12513" width="9.42578125" style="19" customWidth="1"/>
    <col min="12514" max="12514" width="13.140625" style="19" customWidth="1"/>
    <col min="12515" max="12515" width="13.85546875" style="19" customWidth="1"/>
    <col min="12516" max="12516" width="11.140625" style="19" customWidth="1"/>
    <col min="12517" max="12517" width="11.42578125" style="19" customWidth="1"/>
    <col min="12518" max="12518" width="10.85546875" style="19" customWidth="1"/>
    <col min="12519" max="12519" width="14" style="19" customWidth="1"/>
    <col min="12520" max="12520" width="38.85546875" style="19" customWidth="1"/>
    <col min="12521" max="12530" width="11.42578125" style="19" customWidth="1"/>
    <col min="12531" max="12759" width="11.42578125" style="19"/>
    <col min="12760" max="12760" width="5" style="19" customWidth="1"/>
    <col min="12761" max="12761" width="5.140625" style="19" customWidth="1"/>
    <col min="12762" max="12762" width="15.42578125" style="19" customWidth="1"/>
    <col min="12763" max="12763" width="14.140625" style="19" customWidth="1"/>
    <col min="12764" max="12764" width="12.85546875" style="19" customWidth="1"/>
    <col min="12765" max="12765" width="30.42578125" style="19" customWidth="1"/>
    <col min="12766" max="12766" width="40.140625" style="19" customWidth="1"/>
    <col min="12767" max="12767" width="11" style="19" customWidth="1"/>
    <col min="12768" max="12768" width="12.140625" style="19" customWidth="1"/>
    <col min="12769" max="12769" width="9.42578125" style="19" customWidth="1"/>
    <col min="12770" max="12770" width="13.140625" style="19" customWidth="1"/>
    <col min="12771" max="12771" width="13.85546875" style="19" customWidth="1"/>
    <col min="12772" max="12772" width="11.140625" style="19" customWidth="1"/>
    <col min="12773" max="12773" width="11.42578125" style="19" customWidth="1"/>
    <col min="12774" max="12774" width="10.85546875" style="19" customWidth="1"/>
    <col min="12775" max="12775" width="14" style="19" customWidth="1"/>
    <col min="12776" max="12776" width="38.85546875" style="19" customWidth="1"/>
    <col min="12777" max="12786" width="11.42578125" style="19" customWidth="1"/>
    <col min="12787" max="13015" width="11.42578125" style="19"/>
    <col min="13016" max="13016" width="5" style="19" customWidth="1"/>
    <col min="13017" max="13017" width="5.140625" style="19" customWidth="1"/>
    <col min="13018" max="13018" width="15.42578125" style="19" customWidth="1"/>
    <col min="13019" max="13019" width="14.140625" style="19" customWidth="1"/>
    <col min="13020" max="13020" width="12.85546875" style="19" customWidth="1"/>
    <col min="13021" max="13021" width="30.42578125" style="19" customWidth="1"/>
    <col min="13022" max="13022" width="40.140625" style="19" customWidth="1"/>
    <col min="13023" max="13023" width="11" style="19" customWidth="1"/>
    <col min="13024" max="13024" width="12.140625" style="19" customWidth="1"/>
    <col min="13025" max="13025" width="9.42578125" style="19" customWidth="1"/>
    <col min="13026" max="13026" width="13.140625" style="19" customWidth="1"/>
    <col min="13027" max="13027" width="13.85546875" style="19" customWidth="1"/>
    <col min="13028" max="13028" width="11.140625" style="19" customWidth="1"/>
    <col min="13029" max="13029" width="11.42578125" style="19" customWidth="1"/>
    <col min="13030" max="13030" width="10.85546875" style="19" customWidth="1"/>
    <col min="13031" max="13031" width="14" style="19" customWidth="1"/>
    <col min="13032" max="13032" width="38.85546875" style="19" customWidth="1"/>
    <col min="13033" max="13042" width="11.42578125" style="19" customWidth="1"/>
    <col min="13043" max="13271" width="11.42578125" style="19"/>
    <col min="13272" max="13272" width="5" style="19" customWidth="1"/>
    <col min="13273" max="13273" width="5.140625" style="19" customWidth="1"/>
    <col min="13274" max="13274" width="15.42578125" style="19" customWidth="1"/>
    <col min="13275" max="13275" width="14.140625" style="19" customWidth="1"/>
    <col min="13276" max="13276" width="12.85546875" style="19" customWidth="1"/>
    <col min="13277" max="13277" width="30.42578125" style="19" customWidth="1"/>
    <col min="13278" max="13278" width="40.140625" style="19" customWidth="1"/>
    <col min="13279" max="13279" width="11" style="19" customWidth="1"/>
    <col min="13280" max="13280" width="12.140625" style="19" customWidth="1"/>
    <col min="13281" max="13281" width="9.42578125" style="19" customWidth="1"/>
    <col min="13282" max="13282" width="13.140625" style="19" customWidth="1"/>
    <col min="13283" max="13283" width="13.85546875" style="19" customWidth="1"/>
    <col min="13284" max="13284" width="11.140625" style="19" customWidth="1"/>
    <col min="13285" max="13285" width="11.42578125" style="19" customWidth="1"/>
    <col min="13286" max="13286" width="10.85546875" style="19" customWidth="1"/>
    <col min="13287" max="13287" width="14" style="19" customWidth="1"/>
    <col min="13288" max="13288" width="38.85546875" style="19" customWidth="1"/>
    <col min="13289" max="13298" width="11.42578125" style="19" customWidth="1"/>
    <col min="13299" max="13527" width="11.42578125" style="19"/>
    <col min="13528" max="13528" width="5" style="19" customWidth="1"/>
    <col min="13529" max="13529" width="5.140625" style="19" customWidth="1"/>
    <col min="13530" max="13530" width="15.42578125" style="19" customWidth="1"/>
    <col min="13531" max="13531" width="14.140625" style="19" customWidth="1"/>
    <col min="13532" max="13532" width="12.85546875" style="19" customWidth="1"/>
    <col min="13533" max="13533" width="30.42578125" style="19" customWidth="1"/>
    <col min="13534" max="13534" width="40.140625" style="19" customWidth="1"/>
    <col min="13535" max="13535" width="11" style="19" customWidth="1"/>
    <col min="13536" max="13536" width="12.140625" style="19" customWidth="1"/>
    <col min="13537" max="13537" width="9.42578125" style="19" customWidth="1"/>
    <col min="13538" max="13538" width="13.140625" style="19" customWidth="1"/>
    <col min="13539" max="13539" width="13.85546875" style="19" customWidth="1"/>
    <col min="13540" max="13540" width="11.140625" style="19" customWidth="1"/>
    <col min="13541" max="13541" width="11.42578125" style="19" customWidth="1"/>
    <col min="13542" max="13542" width="10.85546875" style="19" customWidth="1"/>
    <col min="13543" max="13543" width="14" style="19" customWidth="1"/>
    <col min="13544" max="13544" width="38.85546875" style="19" customWidth="1"/>
    <col min="13545" max="13554" width="11.42578125" style="19" customWidth="1"/>
    <col min="13555" max="13783" width="11.42578125" style="19"/>
    <col min="13784" max="13784" width="5" style="19" customWidth="1"/>
    <col min="13785" max="13785" width="5.140625" style="19" customWidth="1"/>
    <col min="13786" max="13786" width="15.42578125" style="19" customWidth="1"/>
    <col min="13787" max="13787" width="14.140625" style="19" customWidth="1"/>
    <col min="13788" max="13788" width="12.85546875" style="19" customWidth="1"/>
    <col min="13789" max="13789" width="30.42578125" style="19" customWidth="1"/>
    <col min="13790" max="13790" width="40.140625" style="19" customWidth="1"/>
    <col min="13791" max="13791" width="11" style="19" customWidth="1"/>
    <col min="13792" max="13792" width="12.140625" style="19" customWidth="1"/>
    <col min="13793" max="13793" width="9.42578125" style="19" customWidth="1"/>
    <col min="13794" max="13794" width="13.140625" style="19" customWidth="1"/>
    <col min="13795" max="13795" width="13.85546875" style="19" customWidth="1"/>
    <col min="13796" max="13796" width="11.140625" style="19" customWidth="1"/>
    <col min="13797" max="13797" width="11.42578125" style="19" customWidth="1"/>
    <col min="13798" max="13798" width="10.85546875" style="19" customWidth="1"/>
    <col min="13799" max="13799" width="14" style="19" customWidth="1"/>
    <col min="13800" max="13800" width="38.85546875" style="19" customWidth="1"/>
    <col min="13801" max="13810" width="11.42578125" style="19" customWidth="1"/>
    <col min="13811" max="14039" width="11.42578125" style="19"/>
    <col min="14040" max="14040" width="5" style="19" customWidth="1"/>
    <col min="14041" max="14041" width="5.140625" style="19" customWidth="1"/>
    <col min="14042" max="14042" width="15.42578125" style="19" customWidth="1"/>
    <col min="14043" max="14043" width="14.140625" style="19" customWidth="1"/>
    <col min="14044" max="14044" width="12.85546875" style="19" customWidth="1"/>
    <col min="14045" max="14045" width="30.42578125" style="19" customWidth="1"/>
    <col min="14046" max="14046" width="40.140625" style="19" customWidth="1"/>
    <col min="14047" max="14047" width="11" style="19" customWidth="1"/>
    <col min="14048" max="14048" width="12.140625" style="19" customWidth="1"/>
    <col min="14049" max="14049" width="9.42578125" style="19" customWidth="1"/>
    <col min="14050" max="14050" width="13.140625" style="19" customWidth="1"/>
    <col min="14051" max="14051" width="13.85546875" style="19" customWidth="1"/>
    <col min="14052" max="14052" width="11.140625" style="19" customWidth="1"/>
    <col min="14053" max="14053" width="11.42578125" style="19" customWidth="1"/>
    <col min="14054" max="14054" width="10.85546875" style="19" customWidth="1"/>
    <col min="14055" max="14055" width="14" style="19" customWidth="1"/>
    <col min="14056" max="14056" width="38.85546875" style="19" customWidth="1"/>
    <col min="14057" max="14066" width="11.42578125" style="19" customWidth="1"/>
    <col min="14067" max="14295" width="11.42578125" style="19"/>
    <col min="14296" max="14296" width="5" style="19" customWidth="1"/>
    <col min="14297" max="14297" width="5.140625" style="19" customWidth="1"/>
    <col min="14298" max="14298" width="15.42578125" style="19" customWidth="1"/>
    <col min="14299" max="14299" width="14.140625" style="19" customWidth="1"/>
    <col min="14300" max="14300" width="12.85546875" style="19" customWidth="1"/>
    <col min="14301" max="14301" width="30.42578125" style="19" customWidth="1"/>
    <col min="14302" max="14302" width="40.140625" style="19" customWidth="1"/>
    <col min="14303" max="14303" width="11" style="19" customWidth="1"/>
    <col min="14304" max="14304" width="12.140625" style="19" customWidth="1"/>
    <col min="14305" max="14305" width="9.42578125" style="19" customWidth="1"/>
    <col min="14306" max="14306" width="13.140625" style="19" customWidth="1"/>
    <col min="14307" max="14307" width="13.85546875" style="19" customWidth="1"/>
    <col min="14308" max="14308" width="11.140625" style="19" customWidth="1"/>
    <col min="14309" max="14309" width="11.42578125" style="19" customWidth="1"/>
    <col min="14310" max="14310" width="10.85546875" style="19" customWidth="1"/>
    <col min="14311" max="14311" width="14" style="19" customWidth="1"/>
    <col min="14312" max="14312" width="38.85546875" style="19" customWidth="1"/>
    <col min="14313" max="14322" width="11.42578125" style="19" customWidth="1"/>
    <col min="14323" max="14551" width="11.42578125" style="19"/>
    <col min="14552" max="14552" width="5" style="19" customWidth="1"/>
    <col min="14553" max="14553" width="5.140625" style="19" customWidth="1"/>
    <col min="14554" max="14554" width="15.42578125" style="19" customWidth="1"/>
    <col min="14555" max="14555" width="14.140625" style="19" customWidth="1"/>
    <col min="14556" max="14556" width="12.85546875" style="19" customWidth="1"/>
    <col min="14557" max="14557" width="30.42578125" style="19" customWidth="1"/>
    <col min="14558" max="14558" width="40.140625" style="19" customWidth="1"/>
    <col min="14559" max="14559" width="11" style="19" customWidth="1"/>
    <col min="14560" max="14560" width="12.140625" style="19" customWidth="1"/>
    <col min="14561" max="14561" width="9.42578125" style="19" customWidth="1"/>
    <col min="14562" max="14562" width="13.140625" style="19" customWidth="1"/>
    <col min="14563" max="14563" width="13.85546875" style="19" customWidth="1"/>
    <col min="14564" max="14564" width="11.140625" style="19" customWidth="1"/>
    <col min="14565" max="14565" width="11.42578125" style="19" customWidth="1"/>
    <col min="14566" max="14566" width="10.85546875" style="19" customWidth="1"/>
    <col min="14567" max="14567" width="14" style="19" customWidth="1"/>
    <col min="14568" max="14568" width="38.85546875" style="19" customWidth="1"/>
    <col min="14569" max="14578" width="11.42578125" style="19" customWidth="1"/>
    <col min="14579" max="14807" width="11.42578125" style="19"/>
    <col min="14808" max="14808" width="5" style="19" customWidth="1"/>
    <col min="14809" max="14809" width="5.140625" style="19" customWidth="1"/>
    <col min="14810" max="14810" width="15.42578125" style="19" customWidth="1"/>
    <col min="14811" max="14811" width="14.140625" style="19" customWidth="1"/>
    <col min="14812" max="14812" width="12.85546875" style="19" customWidth="1"/>
    <col min="14813" max="14813" width="30.42578125" style="19" customWidth="1"/>
    <col min="14814" max="14814" width="40.140625" style="19" customWidth="1"/>
    <col min="14815" max="14815" width="11" style="19" customWidth="1"/>
    <col min="14816" max="14816" width="12.140625" style="19" customWidth="1"/>
    <col min="14817" max="14817" width="9.42578125" style="19" customWidth="1"/>
    <col min="14818" max="14818" width="13.140625" style="19" customWidth="1"/>
    <col min="14819" max="14819" width="13.85546875" style="19" customWidth="1"/>
    <col min="14820" max="14820" width="11.140625" style="19" customWidth="1"/>
    <col min="14821" max="14821" width="11.42578125" style="19" customWidth="1"/>
    <col min="14822" max="14822" width="10.85546875" style="19" customWidth="1"/>
    <col min="14823" max="14823" width="14" style="19" customWidth="1"/>
    <col min="14824" max="14824" width="38.85546875" style="19" customWidth="1"/>
    <col min="14825" max="14834" width="11.42578125" style="19" customWidth="1"/>
    <col min="14835" max="15063" width="11.42578125" style="19"/>
    <col min="15064" max="15064" width="5" style="19" customWidth="1"/>
    <col min="15065" max="15065" width="5.140625" style="19" customWidth="1"/>
    <col min="15066" max="15066" width="15.42578125" style="19" customWidth="1"/>
    <col min="15067" max="15067" width="14.140625" style="19" customWidth="1"/>
    <col min="15068" max="15068" width="12.85546875" style="19" customWidth="1"/>
    <col min="15069" max="15069" width="30.42578125" style="19" customWidth="1"/>
    <col min="15070" max="15070" width="40.140625" style="19" customWidth="1"/>
    <col min="15071" max="15071" width="11" style="19" customWidth="1"/>
    <col min="15072" max="15072" width="12.140625" style="19" customWidth="1"/>
    <col min="15073" max="15073" width="9.42578125" style="19" customWidth="1"/>
    <col min="15074" max="15074" width="13.140625" style="19" customWidth="1"/>
    <col min="15075" max="15075" width="13.85546875" style="19" customWidth="1"/>
    <col min="15076" max="15076" width="11.140625" style="19" customWidth="1"/>
    <col min="15077" max="15077" width="11.42578125" style="19" customWidth="1"/>
    <col min="15078" max="15078" width="10.85546875" style="19" customWidth="1"/>
    <col min="15079" max="15079" width="14" style="19" customWidth="1"/>
    <col min="15080" max="15080" width="38.85546875" style="19" customWidth="1"/>
    <col min="15081" max="15090" width="11.42578125" style="19" customWidth="1"/>
    <col min="15091" max="15319" width="11.42578125" style="19"/>
    <col min="15320" max="15320" width="5" style="19" customWidth="1"/>
    <col min="15321" max="15321" width="5.140625" style="19" customWidth="1"/>
    <col min="15322" max="15322" width="15.42578125" style="19" customWidth="1"/>
    <col min="15323" max="15323" width="14.140625" style="19" customWidth="1"/>
    <col min="15324" max="15324" width="12.85546875" style="19" customWidth="1"/>
    <col min="15325" max="15325" width="30.42578125" style="19" customWidth="1"/>
    <col min="15326" max="15326" width="40.140625" style="19" customWidth="1"/>
    <col min="15327" max="15327" width="11" style="19" customWidth="1"/>
    <col min="15328" max="15328" width="12.140625" style="19" customWidth="1"/>
    <col min="15329" max="15329" width="9.42578125" style="19" customWidth="1"/>
    <col min="15330" max="15330" width="13.140625" style="19" customWidth="1"/>
    <col min="15331" max="15331" width="13.85546875" style="19" customWidth="1"/>
    <col min="15332" max="15332" width="11.140625" style="19" customWidth="1"/>
    <col min="15333" max="15333" width="11.42578125" style="19" customWidth="1"/>
    <col min="15334" max="15334" width="10.85546875" style="19" customWidth="1"/>
    <col min="15335" max="15335" width="14" style="19" customWidth="1"/>
    <col min="15336" max="15336" width="38.85546875" style="19" customWidth="1"/>
    <col min="15337" max="15346" width="11.42578125" style="19" customWidth="1"/>
    <col min="15347" max="15575" width="11.42578125" style="19"/>
    <col min="15576" max="15576" width="5" style="19" customWidth="1"/>
    <col min="15577" max="15577" width="5.140625" style="19" customWidth="1"/>
    <col min="15578" max="15578" width="15.42578125" style="19" customWidth="1"/>
    <col min="15579" max="15579" width="14.140625" style="19" customWidth="1"/>
    <col min="15580" max="15580" width="12.85546875" style="19" customWidth="1"/>
    <col min="15581" max="15581" width="30.42578125" style="19" customWidth="1"/>
    <col min="15582" max="15582" width="40.140625" style="19" customWidth="1"/>
    <col min="15583" max="15583" width="11" style="19" customWidth="1"/>
    <col min="15584" max="15584" width="12.140625" style="19" customWidth="1"/>
    <col min="15585" max="15585" width="9.42578125" style="19" customWidth="1"/>
    <col min="15586" max="15586" width="13.140625" style="19" customWidth="1"/>
    <col min="15587" max="15587" width="13.85546875" style="19" customWidth="1"/>
    <col min="15588" max="15588" width="11.140625" style="19" customWidth="1"/>
    <col min="15589" max="15589" width="11.42578125" style="19" customWidth="1"/>
    <col min="15590" max="15590" width="10.85546875" style="19" customWidth="1"/>
    <col min="15591" max="15591" width="14" style="19" customWidth="1"/>
    <col min="15592" max="15592" width="38.85546875" style="19" customWidth="1"/>
    <col min="15593" max="15602" width="11.42578125" style="19" customWidth="1"/>
    <col min="15603" max="15831" width="11.42578125" style="19"/>
    <col min="15832" max="15832" width="5" style="19" customWidth="1"/>
    <col min="15833" max="15833" width="5.140625" style="19" customWidth="1"/>
    <col min="15834" max="15834" width="15.42578125" style="19" customWidth="1"/>
    <col min="15835" max="15835" width="14.140625" style="19" customWidth="1"/>
    <col min="15836" max="15836" width="12.85546875" style="19" customWidth="1"/>
    <col min="15837" max="15837" width="30.42578125" style="19" customWidth="1"/>
    <col min="15838" max="15838" width="40.140625" style="19" customWidth="1"/>
    <col min="15839" max="15839" width="11" style="19" customWidth="1"/>
    <col min="15840" max="15840" width="12.140625" style="19" customWidth="1"/>
    <col min="15841" max="15841" width="9.42578125" style="19" customWidth="1"/>
    <col min="15842" max="15842" width="13.140625" style="19" customWidth="1"/>
    <col min="15843" max="15843" width="13.85546875" style="19" customWidth="1"/>
    <col min="15844" max="15844" width="11.140625" style="19" customWidth="1"/>
    <col min="15845" max="15845" width="11.42578125" style="19" customWidth="1"/>
    <col min="15846" max="15846" width="10.85546875" style="19" customWidth="1"/>
    <col min="15847" max="15847" width="14" style="19" customWidth="1"/>
    <col min="15848" max="15848" width="38.85546875" style="19" customWidth="1"/>
    <col min="15849" max="15858" width="11.42578125" style="19" customWidth="1"/>
    <col min="15859" max="16087" width="11.42578125" style="19"/>
    <col min="16088" max="16088" width="5" style="19" customWidth="1"/>
    <col min="16089" max="16089" width="5.140625" style="19" customWidth="1"/>
    <col min="16090" max="16090" width="15.42578125" style="19" customWidth="1"/>
    <col min="16091" max="16091" width="14.140625" style="19" customWidth="1"/>
    <col min="16092" max="16092" width="12.85546875" style="19" customWidth="1"/>
    <col min="16093" max="16093" width="30.42578125" style="19" customWidth="1"/>
    <col min="16094" max="16094" width="40.140625" style="19" customWidth="1"/>
    <col min="16095" max="16095" width="11" style="19" customWidth="1"/>
    <col min="16096" max="16096" width="12.140625" style="19" customWidth="1"/>
    <col min="16097" max="16097" width="9.42578125" style="19" customWidth="1"/>
    <col min="16098" max="16098" width="13.140625" style="19" customWidth="1"/>
    <col min="16099" max="16099" width="13.85546875" style="19" customWidth="1"/>
    <col min="16100" max="16100" width="11.140625" style="19" customWidth="1"/>
    <col min="16101" max="16101" width="11.42578125" style="19" customWidth="1"/>
    <col min="16102" max="16102" width="10.85546875" style="19" customWidth="1"/>
    <col min="16103" max="16103" width="14" style="19" customWidth="1"/>
    <col min="16104" max="16104" width="38.85546875" style="19" customWidth="1"/>
    <col min="16105" max="16114" width="11.42578125" style="19" customWidth="1"/>
    <col min="16115" max="16384" width="11.42578125" style="19"/>
  </cols>
  <sheetData>
    <row r="1" spans="1:126" s="11" customFormat="1" x14ac:dyDescent="0.25">
      <c r="A1" s="1" t="s">
        <v>0</v>
      </c>
      <c r="B1" s="2"/>
      <c r="C1" s="2"/>
      <c r="D1" s="2"/>
      <c r="E1" s="3"/>
      <c r="F1" s="3"/>
      <c r="G1" s="4"/>
      <c r="H1" s="5"/>
      <c r="I1" s="6"/>
      <c r="J1" s="6"/>
      <c r="K1" s="7"/>
      <c r="L1" s="8"/>
      <c r="M1" s="7"/>
      <c r="N1" s="9"/>
      <c r="O1" s="9"/>
      <c r="P1" s="9"/>
      <c r="Q1" s="9"/>
      <c r="R1" s="10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</row>
    <row r="2" spans="1:126" s="11" customFormat="1" x14ac:dyDescent="0.25">
      <c r="A2" s="1" t="s">
        <v>1</v>
      </c>
      <c r="B2" s="2"/>
      <c r="C2" s="2"/>
      <c r="D2" s="2"/>
      <c r="E2" s="3"/>
      <c r="F2" s="3"/>
      <c r="G2" s="4"/>
      <c r="H2" s="5"/>
      <c r="I2" s="6"/>
      <c r="J2" s="6"/>
      <c r="K2" s="7"/>
      <c r="L2" s="8"/>
      <c r="M2" s="7"/>
      <c r="N2" s="9"/>
      <c r="O2" s="9"/>
      <c r="P2" s="9"/>
      <c r="Q2" s="9"/>
      <c r="R2" s="10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</row>
    <row r="3" spans="1:126" s="11" customFormat="1" x14ac:dyDescent="0.25">
      <c r="A3" s="1" t="s">
        <v>2</v>
      </c>
      <c r="B3" s="2"/>
      <c r="C3" s="2"/>
      <c r="D3" s="2"/>
      <c r="E3" s="3"/>
      <c r="F3" s="3"/>
      <c r="G3" s="4"/>
      <c r="H3" s="5"/>
      <c r="I3" s="6"/>
      <c r="J3" s="6"/>
      <c r="K3" s="7"/>
      <c r="L3" s="8"/>
      <c r="M3" s="7"/>
      <c r="N3" s="9"/>
      <c r="O3" s="9"/>
      <c r="P3" s="9"/>
      <c r="Q3" s="9"/>
      <c r="R3" s="10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</row>
    <row r="4" spans="1:126" s="11" customFormat="1" x14ac:dyDescent="0.25">
      <c r="A4" s="13"/>
      <c r="B4" s="2"/>
      <c r="C4" s="2"/>
      <c r="D4" s="2"/>
      <c r="E4" s="3"/>
      <c r="F4" s="3"/>
      <c r="G4" s="4"/>
      <c r="H4" s="5"/>
      <c r="I4" s="6"/>
      <c r="J4" s="6"/>
      <c r="K4" s="7"/>
      <c r="L4" s="8"/>
      <c r="M4" s="7"/>
      <c r="N4" s="9"/>
      <c r="O4" s="9"/>
      <c r="P4" s="9"/>
      <c r="Q4" s="9"/>
      <c r="R4" s="10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</row>
    <row r="5" spans="1:126" s="14" customFormat="1" ht="28.5" customHeight="1" x14ac:dyDescent="0.35">
      <c r="A5" s="59" t="s">
        <v>30</v>
      </c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</row>
    <row r="6" spans="1:126" s="14" customFormat="1" ht="23.25" customHeight="1" x14ac:dyDescent="0.35">
      <c r="A6" s="59" t="s">
        <v>34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</row>
    <row r="7" spans="1:126" s="14" customFormat="1" ht="18.75" customHeight="1" x14ac:dyDescent="0.35">
      <c r="A7" s="60" t="s">
        <v>3</v>
      </c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</row>
    <row r="8" spans="1:126" s="14" customFormat="1" ht="18.75" customHeight="1" thickBot="1" x14ac:dyDescent="0.4">
      <c r="A8" s="43"/>
      <c r="B8" s="46"/>
      <c r="C8" s="46"/>
      <c r="D8" s="46"/>
      <c r="E8" s="46"/>
      <c r="F8" s="46"/>
      <c r="G8" s="46"/>
      <c r="H8" s="16"/>
      <c r="I8" s="46"/>
      <c r="J8" s="46"/>
      <c r="K8" s="56"/>
      <c r="L8" s="46"/>
      <c r="M8" s="56"/>
      <c r="N8" s="46"/>
      <c r="O8" s="46"/>
      <c r="P8" s="46"/>
      <c r="Q8" s="46"/>
      <c r="R8" s="46"/>
      <c r="S8" s="46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</row>
    <row r="9" spans="1:126" s="17" customFormat="1" ht="15.75" customHeight="1" x14ac:dyDescent="0.25">
      <c r="A9" s="61" t="s">
        <v>25</v>
      </c>
      <c r="B9" s="63" t="s">
        <v>4</v>
      </c>
      <c r="C9" s="61" t="s">
        <v>5</v>
      </c>
      <c r="D9" s="61" t="s">
        <v>6</v>
      </c>
      <c r="E9" s="61" t="s">
        <v>17</v>
      </c>
      <c r="F9" s="61" t="s">
        <v>7</v>
      </c>
      <c r="G9" s="61" t="s">
        <v>8</v>
      </c>
      <c r="H9" s="61" t="s">
        <v>9</v>
      </c>
      <c r="I9" s="61" t="s">
        <v>18</v>
      </c>
      <c r="J9" s="61" t="s">
        <v>19</v>
      </c>
      <c r="K9" s="75" t="s">
        <v>20</v>
      </c>
      <c r="L9" s="75" t="s">
        <v>21</v>
      </c>
      <c r="M9" s="75" t="s">
        <v>22</v>
      </c>
      <c r="N9" s="66" t="s">
        <v>23</v>
      </c>
      <c r="O9" s="67"/>
      <c r="P9" s="67"/>
      <c r="Q9" s="67"/>
      <c r="R9" s="68"/>
      <c r="S9" s="61" t="s">
        <v>24</v>
      </c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</row>
    <row r="10" spans="1:126" s="17" customFormat="1" ht="30" customHeight="1" thickBot="1" x14ac:dyDescent="0.3">
      <c r="A10" s="62"/>
      <c r="B10" s="64"/>
      <c r="C10" s="62"/>
      <c r="D10" s="62"/>
      <c r="E10" s="62"/>
      <c r="F10" s="65"/>
      <c r="G10" s="62"/>
      <c r="H10" s="62"/>
      <c r="I10" s="62"/>
      <c r="J10" s="62"/>
      <c r="K10" s="76"/>
      <c r="L10" s="76"/>
      <c r="M10" s="76"/>
      <c r="N10" s="52">
        <v>0.16</v>
      </c>
      <c r="O10" s="44" t="s">
        <v>10</v>
      </c>
      <c r="P10" s="44" t="s">
        <v>11</v>
      </c>
      <c r="Q10" s="53" t="s">
        <v>12</v>
      </c>
      <c r="R10" s="53" t="s">
        <v>13</v>
      </c>
      <c r="S10" s="62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</row>
    <row r="11" spans="1:126" s="47" customFormat="1" ht="15.75" customHeight="1" x14ac:dyDescent="0.25">
      <c r="A11" s="69" t="s">
        <v>32</v>
      </c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1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  <c r="DV11" s="48"/>
    </row>
    <row r="12" spans="1:126" s="28" customFormat="1" ht="60.75" customHeight="1" thickBot="1" x14ac:dyDescent="0.3">
      <c r="A12" s="21">
        <v>1</v>
      </c>
      <c r="B12" s="22" t="s">
        <v>26</v>
      </c>
      <c r="C12" s="22" t="s">
        <v>28</v>
      </c>
      <c r="D12" s="22">
        <v>2358548</v>
      </c>
      <c r="E12" s="23">
        <v>25619</v>
      </c>
      <c r="F12" s="23"/>
      <c r="G12" s="24" t="s">
        <v>29</v>
      </c>
      <c r="H12" s="24" t="s">
        <v>31</v>
      </c>
      <c r="I12" s="25">
        <v>45691</v>
      </c>
      <c r="J12" s="25">
        <v>46022</v>
      </c>
      <c r="K12" s="26">
        <v>30</v>
      </c>
      <c r="L12" s="30">
        <v>5200</v>
      </c>
      <c r="M12" s="49">
        <f>ROUND(L12/30*K12,2)</f>
        <v>5200</v>
      </c>
      <c r="N12" s="50">
        <v>0</v>
      </c>
      <c r="O12" s="50">
        <v>0</v>
      </c>
      <c r="P12" s="50">
        <v>0</v>
      </c>
      <c r="Q12" s="50">
        <f>+N12+O12+P12</f>
        <v>0</v>
      </c>
      <c r="R12" s="49">
        <f>ROUND(M12-Q12,2)</f>
        <v>5200</v>
      </c>
      <c r="S12" s="27"/>
      <c r="T12" s="28" t="s">
        <v>14</v>
      </c>
      <c r="U12" s="29"/>
      <c r="V12" s="29"/>
      <c r="W12" s="29" t="s">
        <v>15</v>
      </c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</row>
    <row r="13" spans="1:126" ht="30" customHeight="1" thickBot="1" x14ac:dyDescent="0.25">
      <c r="A13" s="72" t="s">
        <v>16</v>
      </c>
      <c r="B13" s="73"/>
      <c r="C13" s="73"/>
      <c r="D13" s="73"/>
      <c r="E13" s="73"/>
      <c r="F13" s="73"/>
      <c r="G13" s="73"/>
      <c r="H13" s="73"/>
      <c r="I13" s="73"/>
      <c r="J13" s="73"/>
      <c r="K13" s="74"/>
      <c r="L13" s="51">
        <f>SUM(L12:L12)</f>
        <v>5200</v>
      </c>
      <c r="M13" s="51">
        <f>SUM(M12:M12)</f>
        <v>5200</v>
      </c>
      <c r="N13" s="51">
        <f t="shared" ref="N13:Q13" si="0">SUM(N12:N12)</f>
        <v>0</v>
      </c>
      <c r="O13" s="51">
        <f t="shared" si="0"/>
        <v>0</v>
      </c>
      <c r="P13" s="51">
        <f t="shared" si="0"/>
        <v>0</v>
      </c>
      <c r="Q13" s="51">
        <f t="shared" si="0"/>
        <v>0</v>
      </c>
      <c r="R13" s="51">
        <f>SUM(R12:R12)</f>
        <v>5200</v>
      </c>
      <c r="S13" s="45"/>
    </row>
    <row r="14" spans="1:126" x14ac:dyDescent="0.25">
      <c r="R14" s="32"/>
    </row>
  </sheetData>
  <autoFilter ref="A10:AE13"/>
  <mergeCells count="20">
    <mergeCell ref="A5:S5"/>
    <mergeCell ref="A6:S6"/>
    <mergeCell ref="A7:S7"/>
    <mergeCell ref="A9:A10"/>
    <mergeCell ref="B9:B10"/>
    <mergeCell ref="C9:C10"/>
    <mergeCell ref="D9:D10"/>
    <mergeCell ref="E9:E10"/>
    <mergeCell ref="F9:F10"/>
    <mergeCell ref="G9:G10"/>
    <mergeCell ref="N9:R9"/>
    <mergeCell ref="S9:S10"/>
    <mergeCell ref="A11:S11"/>
    <mergeCell ref="A13:K13"/>
    <mergeCell ref="H9:H10"/>
    <mergeCell ref="I9:I10"/>
    <mergeCell ref="J9:J10"/>
    <mergeCell ref="K9:K10"/>
    <mergeCell ref="L9:L10"/>
    <mergeCell ref="M9:M10"/>
  </mergeCells>
  <pageMargins left="0.11811023622047245" right="0.11811023622047245" top="1.1417322834645669" bottom="0.15748031496062992" header="0.31496062992125984" footer="0.31496062992125984"/>
  <pageSetup paperSize="258" scale="60" fitToHeight="0" orientation="landscape" r:id="rId1"/>
  <headerFooter>
    <oddFooter>&amp;R&amp;P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V14"/>
  <sheetViews>
    <sheetView workbookViewId="0">
      <pane ySplit="10" topLeftCell="A11" activePane="bottomLeft" state="frozen"/>
      <selection pane="bottomLeft" activeCell="R19" sqref="R19"/>
    </sheetView>
  </sheetViews>
  <sheetFormatPr baseColWidth="10" defaultColWidth="11.42578125" defaultRowHeight="15.75" x14ac:dyDescent="0.25"/>
  <cols>
    <col min="1" max="1" width="3.85546875" style="33" customWidth="1"/>
    <col min="2" max="2" width="4" style="34" hidden="1" customWidth="1"/>
    <col min="3" max="3" width="17" style="34" customWidth="1"/>
    <col min="4" max="4" width="14.28515625" style="34" bestFit="1" customWidth="1"/>
    <col min="5" max="5" width="12.28515625" style="35" customWidth="1"/>
    <col min="6" max="6" width="11.85546875" style="35" hidden="1" customWidth="1"/>
    <col min="7" max="7" width="31" style="36" customWidth="1"/>
    <col min="8" max="8" width="26" style="37" customWidth="1"/>
    <col min="9" max="9" width="12.85546875" style="38" bestFit="1" customWidth="1"/>
    <col min="10" max="10" width="13.42578125" style="38" bestFit="1" customWidth="1"/>
    <col min="11" max="11" width="7" style="39" bestFit="1" customWidth="1"/>
    <col min="12" max="12" width="12.5703125" style="40" customWidth="1"/>
    <col min="13" max="13" width="12.42578125" style="41" customWidth="1"/>
    <col min="14" max="14" width="10.42578125" style="31" customWidth="1"/>
    <col min="15" max="16" width="9.85546875" style="31" customWidth="1"/>
    <col min="17" max="17" width="10" style="31" customWidth="1"/>
    <col min="18" max="18" width="12.85546875" style="42" customWidth="1"/>
    <col min="19" max="19" width="51.5703125" style="19" customWidth="1"/>
    <col min="20" max="20" width="20" style="19" bestFit="1" customWidth="1"/>
    <col min="21" max="126" width="11.42578125" style="20"/>
    <col min="127" max="215" width="11.42578125" style="19"/>
    <col min="216" max="216" width="5" style="19" customWidth="1"/>
    <col min="217" max="217" width="5.140625" style="19" customWidth="1"/>
    <col min="218" max="218" width="15.42578125" style="19" customWidth="1"/>
    <col min="219" max="219" width="14.140625" style="19" customWidth="1"/>
    <col min="220" max="220" width="12.85546875" style="19" customWidth="1"/>
    <col min="221" max="221" width="30.42578125" style="19" customWidth="1"/>
    <col min="222" max="222" width="40.140625" style="19" customWidth="1"/>
    <col min="223" max="223" width="11" style="19" customWidth="1"/>
    <col min="224" max="224" width="12.140625" style="19" customWidth="1"/>
    <col min="225" max="225" width="9.42578125" style="19" customWidth="1"/>
    <col min="226" max="226" width="13.140625" style="19" customWidth="1"/>
    <col min="227" max="227" width="13.85546875" style="19" customWidth="1"/>
    <col min="228" max="228" width="11.140625" style="19" customWidth="1"/>
    <col min="229" max="229" width="11.42578125" style="19" customWidth="1"/>
    <col min="230" max="230" width="10.85546875" style="19" customWidth="1"/>
    <col min="231" max="231" width="14" style="19" customWidth="1"/>
    <col min="232" max="232" width="38.85546875" style="19" customWidth="1"/>
    <col min="233" max="242" width="11.42578125" style="19" customWidth="1"/>
    <col min="243" max="471" width="11.42578125" style="19"/>
    <col min="472" max="472" width="5" style="19" customWidth="1"/>
    <col min="473" max="473" width="5.140625" style="19" customWidth="1"/>
    <col min="474" max="474" width="15.42578125" style="19" customWidth="1"/>
    <col min="475" max="475" width="14.140625" style="19" customWidth="1"/>
    <col min="476" max="476" width="12.85546875" style="19" customWidth="1"/>
    <col min="477" max="477" width="30.42578125" style="19" customWidth="1"/>
    <col min="478" max="478" width="40.140625" style="19" customWidth="1"/>
    <col min="479" max="479" width="11" style="19" customWidth="1"/>
    <col min="480" max="480" width="12.140625" style="19" customWidth="1"/>
    <col min="481" max="481" width="9.42578125" style="19" customWidth="1"/>
    <col min="482" max="482" width="13.140625" style="19" customWidth="1"/>
    <col min="483" max="483" width="13.85546875" style="19" customWidth="1"/>
    <col min="484" max="484" width="11.140625" style="19" customWidth="1"/>
    <col min="485" max="485" width="11.42578125" style="19" customWidth="1"/>
    <col min="486" max="486" width="10.85546875" style="19" customWidth="1"/>
    <col min="487" max="487" width="14" style="19" customWidth="1"/>
    <col min="488" max="488" width="38.85546875" style="19" customWidth="1"/>
    <col min="489" max="498" width="11.42578125" style="19" customWidth="1"/>
    <col min="499" max="727" width="11.42578125" style="19"/>
    <col min="728" max="728" width="5" style="19" customWidth="1"/>
    <col min="729" max="729" width="5.140625" style="19" customWidth="1"/>
    <col min="730" max="730" width="15.42578125" style="19" customWidth="1"/>
    <col min="731" max="731" width="14.140625" style="19" customWidth="1"/>
    <col min="732" max="732" width="12.85546875" style="19" customWidth="1"/>
    <col min="733" max="733" width="30.42578125" style="19" customWidth="1"/>
    <col min="734" max="734" width="40.140625" style="19" customWidth="1"/>
    <col min="735" max="735" width="11" style="19" customWidth="1"/>
    <col min="736" max="736" width="12.140625" style="19" customWidth="1"/>
    <col min="737" max="737" width="9.42578125" style="19" customWidth="1"/>
    <col min="738" max="738" width="13.140625" style="19" customWidth="1"/>
    <col min="739" max="739" width="13.85546875" style="19" customWidth="1"/>
    <col min="740" max="740" width="11.140625" style="19" customWidth="1"/>
    <col min="741" max="741" width="11.42578125" style="19" customWidth="1"/>
    <col min="742" max="742" width="10.85546875" style="19" customWidth="1"/>
    <col min="743" max="743" width="14" style="19" customWidth="1"/>
    <col min="744" max="744" width="38.85546875" style="19" customWidth="1"/>
    <col min="745" max="754" width="11.42578125" style="19" customWidth="1"/>
    <col min="755" max="983" width="11.42578125" style="19"/>
    <col min="984" max="984" width="5" style="19" customWidth="1"/>
    <col min="985" max="985" width="5.140625" style="19" customWidth="1"/>
    <col min="986" max="986" width="15.42578125" style="19" customWidth="1"/>
    <col min="987" max="987" width="14.140625" style="19" customWidth="1"/>
    <col min="988" max="988" width="12.85546875" style="19" customWidth="1"/>
    <col min="989" max="989" width="30.42578125" style="19" customWidth="1"/>
    <col min="990" max="990" width="40.140625" style="19" customWidth="1"/>
    <col min="991" max="991" width="11" style="19" customWidth="1"/>
    <col min="992" max="992" width="12.140625" style="19" customWidth="1"/>
    <col min="993" max="993" width="9.42578125" style="19" customWidth="1"/>
    <col min="994" max="994" width="13.140625" style="19" customWidth="1"/>
    <col min="995" max="995" width="13.85546875" style="19" customWidth="1"/>
    <col min="996" max="996" width="11.140625" style="19" customWidth="1"/>
    <col min="997" max="997" width="11.42578125" style="19" customWidth="1"/>
    <col min="998" max="998" width="10.85546875" style="19" customWidth="1"/>
    <col min="999" max="999" width="14" style="19" customWidth="1"/>
    <col min="1000" max="1000" width="38.85546875" style="19" customWidth="1"/>
    <col min="1001" max="1010" width="11.42578125" style="19" customWidth="1"/>
    <col min="1011" max="1239" width="11.42578125" style="19"/>
    <col min="1240" max="1240" width="5" style="19" customWidth="1"/>
    <col min="1241" max="1241" width="5.140625" style="19" customWidth="1"/>
    <col min="1242" max="1242" width="15.42578125" style="19" customWidth="1"/>
    <col min="1243" max="1243" width="14.140625" style="19" customWidth="1"/>
    <col min="1244" max="1244" width="12.85546875" style="19" customWidth="1"/>
    <col min="1245" max="1245" width="30.42578125" style="19" customWidth="1"/>
    <col min="1246" max="1246" width="40.140625" style="19" customWidth="1"/>
    <col min="1247" max="1247" width="11" style="19" customWidth="1"/>
    <col min="1248" max="1248" width="12.140625" style="19" customWidth="1"/>
    <col min="1249" max="1249" width="9.42578125" style="19" customWidth="1"/>
    <col min="1250" max="1250" width="13.140625" style="19" customWidth="1"/>
    <col min="1251" max="1251" width="13.85546875" style="19" customWidth="1"/>
    <col min="1252" max="1252" width="11.140625" style="19" customWidth="1"/>
    <col min="1253" max="1253" width="11.42578125" style="19" customWidth="1"/>
    <col min="1254" max="1254" width="10.85546875" style="19" customWidth="1"/>
    <col min="1255" max="1255" width="14" style="19" customWidth="1"/>
    <col min="1256" max="1256" width="38.85546875" style="19" customWidth="1"/>
    <col min="1257" max="1266" width="11.42578125" style="19" customWidth="1"/>
    <col min="1267" max="1495" width="11.42578125" style="19"/>
    <col min="1496" max="1496" width="5" style="19" customWidth="1"/>
    <col min="1497" max="1497" width="5.140625" style="19" customWidth="1"/>
    <col min="1498" max="1498" width="15.42578125" style="19" customWidth="1"/>
    <col min="1499" max="1499" width="14.140625" style="19" customWidth="1"/>
    <col min="1500" max="1500" width="12.85546875" style="19" customWidth="1"/>
    <col min="1501" max="1501" width="30.42578125" style="19" customWidth="1"/>
    <col min="1502" max="1502" width="40.140625" style="19" customWidth="1"/>
    <col min="1503" max="1503" width="11" style="19" customWidth="1"/>
    <col min="1504" max="1504" width="12.140625" style="19" customWidth="1"/>
    <col min="1505" max="1505" width="9.42578125" style="19" customWidth="1"/>
    <col min="1506" max="1506" width="13.140625" style="19" customWidth="1"/>
    <col min="1507" max="1507" width="13.85546875" style="19" customWidth="1"/>
    <col min="1508" max="1508" width="11.140625" style="19" customWidth="1"/>
    <col min="1509" max="1509" width="11.42578125" style="19" customWidth="1"/>
    <col min="1510" max="1510" width="10.85546875" style="19" customWidth="1"/>
    <col min="1511" max="1511" width="14" style="19" customWidth="1"/>
    <col min="1512" max="1512" width="38.85546875" style="19" customWidth="1"/>
    <col min="1513" max="1522" width="11.42578125" style="19" customWidth="1"/>
    <col min="1523" max="1751" width="11.42578125" style="19"/>
    <col min="1752" max="1752" width="5" style="19" customWidth="1"/>
    <col min="1753" max="1753" width="5.140625" style="19" customWidth="1"/>
    <col min="1754" max="1754" width="15.42578125" style="19" customWidth="1"/>
    <col min="1755" max="1755" width="14.140625" style="19" customWidth="1"/>
    <col min="1756" max="1756" width="12.85546875" style="19" customWidth="1"/>
    <col min="1757" max="1757" width="30.42578125" style="19" customWidth="1"/>
    <col min="1758" max="1758" width="40.140625" style="19" customWidth="1"/>
    <col min="1759" max="1759" width="11" style="19" customWidth="1"/>
    <col min="1760" max="1760" width="12.140625" style="19" customWidth="1"/>
    <col min="1761" max="1761" width="9.42578125" style="19" customWidth="1"/>
    <col min="1762" max="1762" width="13.140625" style="19" customWidth="1"/>
    <col min="1763" max="1763" width="13.85546875" style="19" customWidth="1"/>
    <col min="1764" max="1764" width="11.140625" style="19" customWidth="1"/>
    <col min="1765" max="1765" width="11.42578125" style="19" customWidth="1"/>
    <col min="1766" max="1766" width="10.85546875" style="19" customWidth="1"/>
    <col min="1767" max="1767" width="14" style="19" customWidth="1"/>
    <col min="1768" max="1768" width="38.85546875" style="19" customWidth="1"/>
    <col min="1769" max="1778" width="11.42578125" style="19" customWidth="1"/>
    <col min="1779" max="2007" width="11.42578125" style="19"/>
    <col min="2008" max="2008" width="5" style="19" customWidth="1"/>
    <col min="2009" max="2009" width="5.140625" style="19" customWidth="1"/>
    <col min="2010" max="2010" width="15.42578125" style="19" customWidth="1"/>
    <col min="2011" max="2011" width="14.140625" style="19" customWidth="1"/>
    <col min="2012" max="2012" width="12.85546875" style="19" customWidth="1"/>
    <col min="2013" max="2013" width="30.42578125" style="19" customWidth="1"/>
    <col min="2014" max="2014" width="40.140625" style="19" customWidth="1"/>
    <col min="2015" max="2015" width="11" style="19" customWidth="1"/>
    <col min="2016" max="2016" width="12.140625" style="19" customWidth="1"/>
    <col min="2017" max="2017" width="9.42578125" style="19" customWidth="1"/>
    <col min="2018" max="2018" width="13.140625" style="19" customWidth="1"/>
    <col min="2019" max="2019" width="13.85546875" style="19" customWidth="1"/>
    <col min="2020" max="2020" width="11.140625" style="19" customWidth="1"/>
    <col min="2021" max="2021" width="11.42578125" style="19" customWidth="1"/>
    <col min="2022" max="2022" width="10.85546875" style="19" customWidth="1"/>
    <col min="2023" max="2023" width="14" style="19" customWidth="1"/>
    <col min="2024" max="2024" width="38.85546875" style="19" customWidth="1"/>
    <col min="2025" max="2034" width="11.42578125" style="19" customWidth="1"/>
    <col min="2035" max="2263" width="11.42578125" style="19"/>
    <col min="2264" max="2264" width="5" style="19" customWidth="1"/>
    <col min="2265" max="2265" width="5.140625" style="19" customWidth="1"/>
    <col min="2266" max="2266" width="15.42578125" style="19" customWidth="1"/>
    <col min="2267" max="2267" width="14.140625" style="19" customWidth="1"/>
    <col min="2268" max="2268" width="12.85546875" style="19" customWidth="1"/>
    <col min="2269" max="2269" width="30.42578125" style="19" customWidth="1"/>
    <col min="2270" max="2270" width="40.140625" style="19" customWidth="1"/>
    <col min="2271" max="2271" width="11" style="19" customWidth="1"/>
    <col min="2272" max="2272" width="12.140625" style="19" customWidth="1"/>
    <col min="2273" max="2273" width="9.42578125" style="19" customWidth="1"/>
    <col min="2274" max="2274" width="13.140625" style="19" customWidth="1"/>
    <col min="2275" max="2275" width="13.85546875" style="19" customWidth="1"/>
    <col min="2276" max="2276" width="11.140625" style="19" customWidth="1"/>
    <col min="2277" max="2277" width="11.42578125" style="19" customWidth="1"/>
    <col min="2278" max="2278" width="10.85546875" style="19" customWidth="1"/>
    <col min="2279" max="2279" width="14" style="19" customWidth="1"/>
    <col min="2280" max="2280" width="38.85546875" style="19" customWidth="1"/>
    <col min="2281" max="2290" width="11.42578125" style="19" customWidth="1"/>
    <col min="2291" max="2519" width="11.42578125" style="19"/>
    <col min="2520" max="2520" width="5" style="19" customWidth="1"/>
    <col min="2521" max="2521" width="5.140625" style="19" customWidth="1"/>
    <col min="2522" max="2522" width="15.42578125" style="19" customWidth="1"/>
    <col min="2523" max="2523" width="14.140625" style="19" customWidth="1"/>
    <col min="2524" max="2524" width="12.85546875" style="19" customWidth="1"/>
    <col min="2525" max="2525" width="30.42578125" style="19" customWidth="1"/>
    <col min="2526" max="2526" width="40.140625" style="19" customWidth="1"/>
    <col min="2527" max="2527" width="11" style="19" customWidth="1"/>
    <col min="2528" max="2528" width="12.140625" style="19" customWidth="1"/>
    <col min="2529" max="2529" width="9.42578125" style="19" customWidth="1"/>
    <col min="2530" max="2530" width="13.140625" style="19" customWidth="1"/>
    <col min="2531" max="2531" width="13.85546875" style="19" customWidth="1"/>
    <col min="2532" max="2532" width="11.140625" style="19" customWidth="1"/>
    <col min="2533" max="2533" width="11.42578125" style="19" customWidth="1"/>
    <col min="2534" max="2534" width="10.85546875" style="19" customWidth="1"/>
    <col min="2535" max="2535" width="14" style="19" customWidth="1"/>
    <col min="2536" max="2536" width="38.85546875" style="19" customWidth="1"/>
    <col min="2537" max="2546" width="11.42578125" style="19" customWidth="1"/>
    <col min="2547" max="2775" width="11.42578125" style="19"/>
    <col min="2776" max="2776" width="5" style="19" customWidth="1"/>
    <col min="2777" max="2777" width="5.140625" style="19" customWidth="1"/>
    <col min="2778" max="2778" width="15.42578125" style="19" customWidth="1"/>
    <col min="2779" max="2779" width="14.140625" style="19" customWidth="1"/>
    <col min="2780" max="2780" width="12.85546875" style="19" customWidth="1"/>
    <col min="2781" max="2781" width="30.42578125" style="19" customWidth="1"/>
    <col min="2782" max="2782" width="40.140625" style="19" customWidth="1"/>
    <col min="2783" max="2783" width="11" style="19" customWidth="1"/>
    <col min="2784" max="2784" width="12.140625" style="19" customWidth="1"/>
    <col min="2785" max="2785" width="9.42578125" style="19" customWidth="1"/>
    <col min="2786" max="2786" width="13.140625" style="19" customWidth="1"/>
    <col min="2787" max="2787" width="13.85546875" style="19" customWidth="1"/>
    <col min="2788" max="2788" width="11.140625" style="19" customWidth="1"/>
    <col min="2789" max="2789" width="11.42578125" style="19" customWidth="1"/>
    <col min="2790" max="2790" width="10.85546875" style="19" customWidth="1"/>
    <col min="2791" max="2791" width="14" style="19" customWidth="1"/>
    <col min="2792" max="2792" width="38.85546875" style="19" customWidth="1"/>
    <col min="2793" max="2802" width="11.42578125" style="19" customWidth="1"/>
    <col min="2803" max="3031" width="11.42578125" style="19"/>
    <col min="3032" max="3032" width="5" style="19" customWidth="1"/>
    <col min="3033" max="3033" width="5.140625" style="19" customWidth="1"/>
    <col min="3034" max="3034" width="15.42578125" style="19" customWidth="1"/>
    <col min="3035" max="3035" width="14.140625" style="19" customWidth="1"/>
    <col min="3036" max="3036" width="12.85546875" style="19" customWidth="1"/>
    <col min="3037" max="3037" width="30.42578125" style="19" customWidth="1"/>
    <col min="3038" max="3038" width="40.140625" style="19" customWidth="1"/>
    <col min="3039" max="3039" width="11" style="19" customWidth="1"/>
    <col min="3040" max="3040" width="12.140625" style="19" customWidth="1"/>
    <col min="3041" max="3041" width="9.42578125" style="19" customWidth="1"/>
    <col min="3042" max="3042" width="13.140625" style="19" customWidth="1"/>
    <col min="3043" max="3043" width="13.85546875" style="19" customWidth="1"/>
    <col min="3044" max="3044" width="11.140625" style="19" customWidth="1"/>
    <col min="3045" max="3045" width="11.42578125" style="19" customWidth="1"/>
    <col min="3046" max="3046" width="10.85546875" style="19" customWidth="1"/>
    <col min="3047" max="3047" width="14" style="19" customWidth="1"/>
    <col min="3048" max="3048" width="38.85546875" style="19" customWidth="1"/>
    <col min="3049" max="3058" width="11.42578125" style="19" customWidth="1"/>
    <col min="3059" max="3287" width="11.42578125" style="19"/>
    <col min="3288" max="3288" width="5" style="19" customWidth="1"/>
    <col min="3289" max="3289" width="5.140625" style="19" customWidth="1"/>
    <col min="3290" max="3290" width="15.42578125" style="19" customWidth="1"/>
    <col min="3291" max="3291" width="14.140625" style="19" customWidth="1"/>
    <col min="3292" max="3292" width="12.85546875" style="19" customWidth="1"/>
    <col min="3293" max="3293" width="30.42578125" style="19" customWidth="1"/>
    <col min="3294" max="3294" width="40.140625" style="19" customWidth="1"/>
    <col min="3295" max="3295" width="11" style="19" customWidth="1"/>
    <col min="3296" max="3296" width="12.140625" style="19" customWidth="1"/>
    <col min="3297" max="3297" width="9.42578125" style="19" customWidth="1"/>
    <col min="3298" max="3298" width="13.140625" style="19" customWidth="1"/>
    <col min="3299" max="3299" width="13.85546875" style="19" customWidth="1"/>
    <col min="3300" max="3300" width="11.140625" style="19" customWidth="1"/>
    <col min="3301" max="3301" width="11.42578125" style="19" customWidth="1"/>
    <col min="3302" max="3302" width="10.85546875" style="19" customWidth="1"/>
    <col min="3303" max="3303" width="14" style="19" customWidth="1"/>
    <col min="3304" max="3304" width="38.85546875" style="19" customWidth="1"/>
    <col min="3305" max="3314" width="11.42578125" style="19" customWidth="1"/>
    <col min="3315" max="3543" width="11.42578125" style="19"/>
    <col min="3544" max="3544" width="5" style="19" customWidth="1"/>
    <col min="3545" max="3545" width="5.140625" style="19" customWidth="1"/>
    <col min="3546" max="3546" width="15.42578125" style="19" customWidth="1"/>
    <col min="3547" max="3547" width="14.140625" style="19" customWidth="1"/>
    <col min="3548" max="3548" width="12.85546875" style="19" customWidth="1"/>
    <col min="3549" max="3549" width="30.42578125" style="19" customWidth="1"/>
    <col min="3550" max="3550" width="40.140625" style="19" customWidth="1"/>
    <col min="3551" max="3551" width="11" style="19" customWidth="1"/>
    <col min="3552" max="3552" width="12.140625" style="19" customWidth="1"/>
    <col min="3553" max="3553" width="9.42578125" style="19" customWidth="1"/>
    <col min="3554" max="3554" width="13.140625" style="19" customWidth="1"/>
    <col min="3555" max="3555" width="13.85546875" style="19" customWidth="1"/>
    <col min="3556" max="3556" width="11.140625" style="19" customWidth="1"/>
    <col min="3557" max="3557" width="11.42578125" style="19" customWidth="1"/>
    <col min="3558" max="3558" width="10.85546875" style="19" customWidth="1"/>
    <col min="3559" max="3559" width="14" style="19" customWidth="1"/>
    <col min="3560" max="3560" width="38.85546875" style="19" customWidth="1"/>
    <col min="3561" max="3570" width="11.42578125" style="19" customWidth="1"/>
    <col min="3571" max="3799" width="11.42578125" style="19"/>
    <col min="3800" max="3800" width="5" style="19" customWidth="1"/>
    <col min="3801" max="3801" width="5.140625" style="19" customWidth="1"/>
    <col min="3802" max="3802" width="15.42578125" style="19" customWidth="1"/>
    <col min="3803" max="3803" width="14.140625" style="19" customWidth="1"/>
    <col min="3804" max="3804" width="12.85546875" style="19" customWidth="1"/>
    <col min="3805" max="3805" width="30.42578125" style="19" customWidth="1"/>
    <col min="3806" max="3806" width="40.140625" style="19" customWidth="1"/>
    <col min="3807" max="3807" width="11" style="19" customWidth="1"/>
    <col min="3808" max="3808" width="12.140625" style="19" customWidth="1"/>
    <col min="3809" max="3809" width="9.42578125" style="19" customWidth="1"/>
    <col min="3810" max="3810" width="13.140625" style="19" customWidth="1"/>
    <col min="3811" max="3811" width="13.85546875" style="19" customWidth="1"/>
    <col min="3812" max="3812" width="11.140625" style="19" customWidth="1"/>
    <col min="3813" max="3813" width="11.42578125" style="19" customWidth="1"/>
    <col min="3814" max="3814" width="10.85546875" style="19" customWidth="1"/>
    <col min="3815" max="3815" width="14" style="19" customWidth="1"/>
    <col min="3816" max="3816" width="38.85546875" style="19" customWidth="1"/>
    <col min="3817" max="3826" width="11.42578125" style="19" customWidth="1"/>
    <col min="3827" max="4055" width="11.42578125" style="19"/>
    <col min="4056" max="4056" width="5" style="19" customWidth="1"/>
    <col min="4057" max="4057" width="5.140625" style="19" customWidth="1"/>
    <col min="4058" max="4058" width="15.42578125" style="19" customWidth="1"/>
    <col min="4059" max="4059" width="14.140625" style="19" customWidth="1"/>
    <col min="4060" max="4060" width="12.85546875" style="19" customWidth="1"/>
    <col min="4061" max="4061" width="30.42578125" style="19" customWidth="1"/>
    <col min="4062" max="4062" width="40.140625" style="19" customWidth="1"/>
    <col min="4063" max="4063" width="11" style="19" customWidth="1"/>
    <col min="4064" max="4064" width="12.140625" style="19" customWidth="1"/>
    <col min="4065" max="4065" width="9.42578125" style="19" customWidth="1"/>
    <col min="4066" max="4066" width="13.140625" style="19" customWidth="1"/>
    <col min="4067" max="4067" width="13.85546875" style="19" customWidth="1"/>
    <col min="4068" max="4068" width="11.140625" style="19" customWidth="1"/>
    <col min="4069" max="4069" width="11.42578125" style="19" customWidth="1"/>
    <col min="4070" max="4070" width="10.85546875" style="19" customWidth="1"/>
    <col min="4071" max="4071" width="14" style="19" customWidth="1"/>
    <col min="4072" max="4072" width="38.85546875" style="19" customWidth="1"/>
    <col min="4073" max="4082" width="11.42578125" style="19" customWidth="1"/>
    <col min="4083" max="4311" width="11.42578125" style="19"/>
    <col min="4312" max="4312" width="5" style="19" customWidth="1"/>
    <col min="4313" max="4313" width="5.140625" style="19" customWidth="1"/>
    <col min="4314" max="4314" width="15.42578125" style="19" customWidth="1"/>
    <col min="4315" max="4315" width="14.140625" style="19" customWidth="1"/>
    <col min="4316" max="4316" width="12.85546875" style="19" customWidth="1"/>
    <col min="4317" max="4317" width="30.42578125" style="19" customWidth="1"/>
    <col min="4318" max="4318" width="40.140625" style="19" customWidth="1"/>
    <col min="4319" max="4319" width="11" style="19" customWidth="1"/>
    <col min="4320" max="4320" width="12.140625" style="19" customWidth="1"/>
    <col min="4321" max="4321" width="9.42578125" style="19" customWidth="1"/>
    <col min="4322" max="4322" width="13.140625" style="19" customWidth="1"/>
    <col min="4323" max="4323" width="13.85546875" style="19" customWidth="1"/>
    <col min="4324" max="4324" width="11.140625" style="19" customWidth="1"/>
    <col min="4325" max="4325" width="11.42578125" style="19" customWidth="1"/>
    <col min="4326" max="4326" width="10.85546875" style="19" customWidth="1"/>
    <col min="4327" max="4327" width="14" style="19" customWidth="1"/>
    <col min="4328" max="4328" width="38.85546875" style="19" customWidth="1"/>
    <col min="4329" max="4338" width="11.42578125" style="19" customWidth="1"/>
    <col min="4339" max="4567" width="11.42578125" style="19"/>
    <col min="4568" max="4568" width="5" style="19" customWidth="1"/>
    <col min="4569" max="4569" width="5.140625" style="19" customWidth="1"/>
    <col min="4570" max="4570" width="15.42578125" style="19" customWidth="1"/>
    <col min="4571" max="4571" width="14.140625" style="19" customWidth="1"/>
    <col min="4572" max="4572" width="12.85546875" style="19" customWidth="1"/>
    <col min="4573" max="4573" width="30.42578125" style="19" customWidth="1"/>
    <col min="4574" max="4574" width="40.140625" style="19" customWidth="1"/>
    <col min="4575" max="4575" width="11" style="19" customWidth="1"/>
    <col min="4576" max="4576" width="12.140625" style="19" customWidth="1"/>
    <col min="4577" max="4577" width="9.42578125" style="19" customWidth="1"/>
    <col min="4578" max="4578" width="13.140625" style="19" customWidth="1"/>
    <col min="4579" max="4579" width="13.85546875" style="19" customWidth="1"/>
    <col min="4580" max="4580" width="11.140625" style="19" customWidth="1"/>
    <col min="4581" max="4581" width="11.42578125" style="19" customWidth="1"/>
    <col min="4582" max="4582" width="10.85546875" style="19" customWidth="1"/>
    <col min="4583" max="4583" width="14" style="19" customWidth="1"/>
    <col min="4584" max="4584" width="38.85546875" style="19" customWidth="1"/>
    <col min="4585" max="4594" width="11.42578125" style="19" customWidth="1"/>
    <col min="4595" max="4823" width="11.42578125" style="19"/>
    <col min="4824" max="4824" width="5" style="19" customWidth="1"/>
    <col min="4825" max="4825" width="5.140625" style="19" customWidth="1"/>
    <col min="4826" max="4826" width="15.42578125" style="19" customWidth="1"/>
    <col min="4827" max="4827" width="14.140625" style="19" customWidth="1"/>
    <col min="4828" max="4828" width="12.85546875" style="19" customWidth="1"/>
    <col min="4829" max="4829" width="30.42578125" style="19" customWidth="1"/>
    <col min="4830" max="4830" width="40.140625" style="19" customWidth="1"/>
    <col min="4831" max="4831" width="11" style="19" customWidth="1"/>
    <col min="4832" max="4832" width="12.140625" style="19" customWidth="1"/>
    <col min="4833" max="4833" width="9.42578125" style="19" customWidth="1"/>
    <col min="4834" max="4834" width="13.140625" style="19" customWidth="1"/>
    <col min="4835" max="4835" width="13.85546875" style="19" customWidth="1"/>
    <col min="4836" max="4836" width="11.140625" style="19" customWidth="1"/>
    <col min="4837" max="4837" width="11.42578125" style="19" customWidth="1"/>
    <col min="4838" max="4838" width="10.85546875" style="19" customWidth="1"/>
    <col min="4839" max="4839" width="14" style="19" customWidth="1"/>
    <col min="4840" max="4840" width="38.85546875" style="19" customWidth="1"/>
    <col min="4841" max="4850" width="11.42578125" style="19" customWidth="1"/>
    <col min="4851" max="5079" width="11.42578125" style="19"/>
    <col min="5080" max="5080" width="5" style="19" customWidth="1"/>
    <col min="5081" max="5081" width="5.140625" style="19" customWidth="1"/>
    <col min="5082" max="5082" width="15.42578125" style="19" customWidth="1"/>
    <col min="5083" max="5083" width="14.140625" style="19" customWidth="1"/>
    <col min="5084" max="5084" width="12.85546875" style="19" customWidth="1"/>
    <col min="5085" max="5085" width="30.42578125" style="19" customWidth="1"/>
    <col min="5086" max="5086" width="40.140625" style="19" customWidth="1"/>
    <col min="5087" max="5087" width="11" style="19" customWidth="1"/>
    <col min="5088" max="5088" width="12.140625" style="19" customWidth="1"/>
    <col min="5089" max="5089" width="9.42578125" style="19" customWidth="1"/>
    <col min="5090" max="5090" width="13.140625" style="19" customWidth="1"/>
    <col min="5091" max="5091" width="13.85546875" style="19" customWidth="1"/>
    <col min="5092" max="5092" width="11.140625" style="19" customWidth="1"/>
    <col min="5093" max="5093" width="11.42578125" style="19" customWidth="1"/>
    <col min="5094" max="5094" width="10.85546875" style="19" customWidth="1"/>
    <col min="5095" max="5095" width="14" style="19" customWidth="1"/>
    <col min="5096" max="5096" width="38.85546875" style="19" customWidth="1"/>
    <col min="5097" max="5106" width="11.42578125" style="19" customWidth="1"/>
    <col min="5107" max="5335" width="11.42578125" style="19"/>
    <col min="5336" max="5336" width="5" style="19" customWidth="1"/>
    <col min="5337" max="5337" width="5.140625" style="19" customWidth="1"/>
    <col min="5338" max="5338" width="15.42578125" style="19" customWidth="1"/>
    <col min="5339" max="5339" width="14.140625" style="19" customWidth="1"/>
    <col min="5340" max="5340" width="12.85546875" style="19" customWidth="1"/>
    <col min="5341" max="5341" width="30.42578125" style="19" customWidth="1"/>
    <col min="5342" max="5342" width="40.140625" style="19" customWidth="1"/>
    <col min="5343" max="5343" width="11" style="19" customWidth="1"/>
    <col min="5344" max="5344" width="12.140625" style="19" customWidth="1"/>
    <col min="5345" max="5345" width="9.42578125" style="19" customWidth="1"/>
    <col min="5346" max="5346" width="13.140625" style="19" customWidth="1"/>
    <col min="5347" max="5347" width="13.85546875" style="19" customWidth="1"/>
    <col min="5348" max="5348" width="11.140625" style="19" customWidth="1"/>
    <col min="5349" max="5349" width="11.42578125" style="19" customWidth="1"/>
    <col min="5350" max="5350" width="10.85546875" style="19" customWidth="1"/>
    <col min="5351" max="5351" width="14" style="19" customWidth="1"/>
    <col min="5352" max="5352" width="38.85546875" style="19" customWidth="1"/>
    <col min="5353" max="5362" width="11.42578125" style="19" customWidth="1"/>
    <col min="5363" max="5591" width="11.42578125" style="19"/>
    <col min="5592" max="5592" width="5" style="19" customWidth="1"/>
    <col min="5593" max="5593" width="5.140625" style="19" customWidth="1"/>
    <col min="5594" max="5594" width="15.42578125" style="19" customWidth="1"/>
    <col min="5595" max="5595" width="14.140625" style="19" customWidth="1"/>
    <col min="5596" max="5596" width="12.85546875" style="19" customWidth="1"/>
    <col min="5597" max="5597" width="30.42578125" style="19" customWidth="1"/>
    <col min="5598" max="5598" width="40.140625" style="19" customWidth="1"/>
    <col min="5599" max="5599" width="11" style="19" customWidth="1"/>
    <col min="5600" max="5600" width="12.140625" style="19" customWidth="1"/>
    <col min="5601" max="5601" width="9.42578125" style="19" customWidth="1"/>
    <col min="5602" max="5602" width="13.140625" style="19" customWidth="1"/>
    <col min="5603" max="5603" width="13.85546875" style="19" customWidth="1"/>
    <col min="5604" max="5604" width="11.140625" style="19" customWidth="1"/>
    <col min="5605" max="5605" width="11.42578125" style="19" customWidth="1"/>
    <col min="5606" max="5606" width="10.85546875" style="19" customWidth="1"/>
    <col min="5607" max="5607" width="14" style="19" customWidth="1"/>
    <col min="5608" max="5608" width="38.85546875" style="19" customWidth="1"/>
    <col min="5609" max="5618" width="11.42578125" style="19" customWidth="1"/>
    <col min="5619" max="5847" width="11.42578125" style="19"/>
    <col min="5848" max="5848" width="5" style="19" customWidth="1"/>
    <col min="5849" max="5849" width="5.140625" style="19" customWidth="1"/>
    <col min="5850" max="5850" width="15.42578125" style="19" customWidth="1"/>
    <col min="5851" max="5851" width="14.140625" style="19" customWidth="1"/>
    <col min="5852" max="5852" width="12.85546875" style="19" customWidth="1"/>
    <col min="5853" max="5853" width="30.42578125" style="19" customWidth="1"/>
    <col min="5854" max="5854" width="40.140625" style="19" customWidth="1"/>
    <col min="5855" max="5855" width="11" style="19" customWidth="1"/>
    <col min="5856" max="5856" width="12.140625" style="19" customWidth="1"/>
    <col min="5857" max="5857" width="9.42578125" style="19" customWidth="1"/>
    <col min="5858" max="5858" width="13.140625" style="19" customWidth="1"/>
    <col min="5859" max="5859" width="13.85546875" style="19" customWidth="1"/>
    <col min="5860" max="5860" width="11.140625" style="19" customWidth="1"/>
    <col min="5861" max="5861" width="11.42578125" style="19" customWidth="1"/>
    <col min="5862" max="5862" width="10.85546875" style="19" customWidth="1"/>
    <col min="5863" max="5863" width="14" style="19" customWidth="1"/>
    <col min="5864" max="5864" width="38.85546875" style="19" customWidth="1"/>
    <col min="5865" max="5874" width="11.42578125" style="19" customWidth="1"/>
    <col min="5875" max="6103" width="11.42578125" style="19"/>
    <col min="6104" max="6104" width="5" style="19" customWidth="1"/>
    <col min="6105" max="6105" width="5.140625" style="19" customWidth="1"/>
    <col min="6106" max="6106" width="15.42578125" style="19" customWidth="1"/>
    <col min="6107" max="6107" width="14.140625" style="19" customWidth="1"/>
    <col min="6108" max="6108" width="12.85546875" style="19" customWidth="1"/>
    <col min="6109" max="6109" width="30.42578125" style="19" customWidth="1"/>
    <col min="6110" max="6110" width="40.140625" style="19" customWidth="1"/>
    <col min="6111" max="6111" width="11" style="19" customWidth="1"/>
    <col min="6112" max="6112" width="12.140625" style="19" customWidth="1"/>
    <col min="6113" max="6113" width="9.42578125" style="19" customWidth="1"/>
    <col min="6114" max="6114" width="13.140625" style="19" customWidth="1"/>
    <col min="6115" max="6115" width="13.85546875" style="19" customWidth="1"/>
    <col min="6116" max="6116" width="11.140625" style="19" customWidth="1"/>
    <col min="6117" max="6117" width="11.42578125" style="19" customWidth="1"/>
    <col min="6118" max="6118" width="10.85546875" style="19" customWidth="1"/>
    <col min="6119" max="6119" width="14" style="19" customWidth="1"/>
    <col min="6120" max="6120" width="38.85546875" style="19" customWidth="1"/>
    <col min="6121" max="6130" width="11.42578125" style="19" customWidth="1"/>
    <col min="6131" max="6359" width="11.42578125" style="19"/>
    <col min="6360" max="6360" width="5" style="19" customWidth="1"/>
    <col min="6361" max="6361" width="5.140625" style="19" customWidth="1"/>
    <col min="6362" max="6362" width="15.42578125" style="19" customWidth="1"/>
    <col min="6363" max="6363" width="14.140625" style="19" customWidth="1"/>
    <col min="6364" max="6364" width="12.85546875" style="19" customWidth="1"/>
    <col min="6365" max="6365" width="30.42578125" style="19" customWidth="1"/>
    <col min="6366" max="6366" width="40.140625" style="19" customWidth="1"/>
    <col min="6367" max="6367" width="11" style="19" customWidth="1"/>
    <col min="6368" max="6368" width="12.140625" style="19" customWidth="1"/>
    <col min="6369" max="6369" width="9.42578125" style="19" customWidth="1"/>
    <col min="6370" max="6370" width="13.140625" style="19" customWidth="1"/>
    <col min="6371" max="6371" width="13.85546875" style="19" customWidth="1"/>
    <col min="6372" max="6372" width="11.140625" style="19" customWidth="1"/>
    <col min="6373" max="6373" width="11.42578125" style="19" customWidth="1"/>
    <col min="6374" max="6374" width="10.85546875" style="19" customWidth="1"/>
    <col min="6375" max="6375" width="14" style="19" customWidth="1"/>
    <col min="6376" max="6376" width="38.85546875" style="19" customWidth="1"/>
    <col min="6377" max="6386" width="11.42578125" style="19" customWidth="1"/>
    <col min="6387" max="6615" width="11.42578125" style="19"/>
    <col min="6616" max="6616" width="5" style="19" customWidth="1"/>
    <col min="6617" max="6617" width="5.140625" style="19" customWidth="1"/>
    <col min="6618" max="6618" width="15.42578125" style="19" customWidth="1"/>
    <col min="6619" max="6619" width="14.140625" style="19" customWidth="1"/>
    <col min="6620" max="6620" width="12.85546875" style="19" customWidth="1"/>
    <col min="6621" max="6621" width="30.42578125" style="19" customWidth="1"/>
    <col min="6622" max="6622" width="40.140625" style="19" customWidth="1"/>
    <col min="6623" max="6623" width="11" style="19" customWidth="1"/>
    <col min="6624" max="6624" width="12.140625" style="19" customWidth="1"/>
    <col min="6625" max="6625" width="9.42578125" style="19" customWidth="1"/>
    <col min="6626" max="6626" width="13.140625" style="19" customWidth="1"/>
    <col min="6627" max="6627" width="13.85546875" style="19" customWidth="1"/>
    <col min="6628" max="6628" width="11.140625" style="19" customWidth="1"/>
    <col min="6629" max="6629" width="11.42578125" style="19" customWidth="1"/>
    <col min="6630" max="6630" width="10.85546875" style="19" customWidth="1"/>
    <col min="6631" max="6631" width="14" style="19" customWidth="1"/>
    <col min="6632" max="6632" width="38.85546875" style="19" customWidth="1"/>
    <col min="6633" max="6642" width="11.42578125" style="19" customWidth="1"/>
    <col min="6643" max="6871" width="11.42578125" style="19"/>
    <col min="6872" max="6872" width="5" style="19" customWidth="1"/>
    <col min="6873" max="6873" width="5.140625" style="19" customWidth="1"/>
    <col min="6874" max="6874" width="15.42578125" style="19" customWidth="1"/>
    <col min="6875" max="6875" width="14.140625" style="19" customWidth="1"/>
    <col min="6876" max="6876" width="12.85546875" style="19" customWidth="1"/>
    <col min="6877" max="6877" width="30.42578125" style="19" customWidth="1"/>
    <col min="6878" max="6878" width="40.140625" style="19" customWidth="1"/>
    <col min="6879" max="6879" width="11" style="19" customWidth="1"/>
    <col min="6880" max="6880" width="12.140625" style="19" customWidth="1"/>
    <col min="6881" max="6881" width="9.42578125" style="19" customWidth="1"/>
    <col min="6882" max="6882" width="13.140625" style="19" customWidth="1"/>
    <col min="6883" max="6883" width="13.85546875" style="19" customWidth="1"/>
    <col min="6884" max="6884" width="11.140625" style="19" customWidth="1"/>
    <col min="6885" max="6885" width="11.42578125" style="19" customWidth="1"/>
    <col min="6886" max="6886" width="10.85546875" style="19" customWidth="1"/>
    <col min="6887" max="6887" width="14" style="19" customWidth="1"/>
    <col min="6888" max="6888" width="38.85546875" style="19" customWidth="1"/>
    <col min="6889" max="6898" width="11.42578125" style="19" customWidth="1"/>
    <col min="6899" max="7127" width="11.42578125" style="19"/>
    <col min="7128" max="7128" width="5" style="19" customWidth="1"/>
    <col min="7129" max="7129" width="5.140625" style="19" customWidth="1"/>
    <col min="7130" max="7130" width="15.42578125" style="19" customWidth="1"/>
    <col min="7131" max="7131" width="14.140625" style="19" customWidth="1"/>
    <col min="7132" max="7132" width="12.85546875" style="19" customWidth="1"/>
    <col min="7133" max="7133" width="30.42578125" style="19" customWidth="1"/>
    <col min="7134" max="7134" width="40.140625" style="19" customWidth="1"/>
    <col min="7135" max="7135" width="11" style="19" customWidth="1"/>
    <col min="7136" max="7136" width="12.140625" style="19" customWidth="1"/>
    <col min="7137" max="7137" width="9.42578125" style="19" customWidth="1"/>
    <col min="7138" max="7138" width="13.140625" style="19" customWidth="1"/>
    <col min="7139" max="7139" width="13.85546875" style="19" customWidth="1"/>
    <col min="7140" max="7140" width="11.140625" style="19" customWidth="1"/>
    <col min="7141" max="7141" width="11.42578125" style="19" customWidth="1"/>
    <col min="7142" max="7142" width="10.85546875" style="19" customWidth="1"/>
    <col min="7143" max="7143" width="14" style="19" customWidth="1"/>
    <col min="7144" max="7144" width="38.85546875" style="19" customWidth="1"/>
    <col min="7145" max="7154" width="11.42578125" style="19" customWidth="1"/>
    <col min="7155" max="7383" width="11.42578125" style="19"/>
    <col min="7384" max="7384" width="5" style="19" customWidth="1"/>
    <col min="7385" max="7385" width="5.140625" style="19" customWidth="1"/>
    <col min="7386" max="7386" width="15.42578125" style="19" customWidth="1"/>
    <col min="7387" max="7387" width="14.140625" style="19" customWidth="1"/>
    <col min="7388" max="7388" width="12.85546875" style="19" customWidth="1"/>
    <col min="7389" max="7389" width="30.42578125" style="19" customWidth="1"/>
    <col min="7390" max="7390" width="40.140625" style="19" customWidth="1"/>
    <col min="7391" max="7391" width="11" style="19" customWidth="1"/>
    <col min="7392" max="7392" width="12.140625" style="19" customWidth="1"/>
    <col min="7393" max="7393" width="9.42578125" style="19" customWidth="1"/>
    <col min="7394" max="7394" width="13.140625" style="19" customWidth="1"/>
    <col min="7395" max="7395" width="13.85546875" style="19" customWidth="1"/>
    <col min="7396" max="7396" width="11.140625" style="19" customWidth="1"/>
    <col min="7397" max="7397" width="11.42578125" style="19" customWidth="1"/>
    <col min="7398" max="7398" width="10.85546875" style="19" customWidth="1"/>
    <col min="7399" max="7399" width="14" style="19" customWidth="1"/>
    <col min="7400" max="7400" width="38.85546875" style="19" customWidth="1"/>
    <col min="7401" max="7410" width="11.42578125" style="19" customWidth="1"/>
    <col min="7411" max="7639" width="11.42578125" style="19"/>
    <col min="7640" max="7640" width="5" style="19" customWidth="1"/>
    <col min="7641" max="7641" width="5.140625" style="19" customWidth="1"/>
    <col min="7642" max="7642" width="15.42578125" style="19" customWidth="1"/>
    <col min="7643" max="7643" width="14.140625" style="19" customWidth="1"/>
    <col min="7644" max="7644" width="12.85546875" style="19" customWidth="1"/>
    <col min="7645" max="7645" width="30.42578125" style="19" customWidth="1"/>
    <col min="7646" max="7646" width="40.140625" style="19" customWidth="1"/>
    <col min="7647" max="7647" width="11" style="19" customWidth="1"/>
    <col min="7648" max="7648" width="12.140625" style="19" customWidth="1"/>
    <col min="7649" max="7649" width="9.42578125" style="19" customWidth="1"/>
    <col min="7650" max="7650" width="13.140625" style="19" customWidth="1"/>
    <col min="7651" max="7651" width="13.85546875" style="19" customWidth="1"/>
    <col min="7652" max="7652" width="11.140625" style="19" customWidth="1"/>
    <col min="7653" max="7653" width="11.42578125" style="19" customWidth="1"/>
    <col min="7654" max="7654" width="10.85546875" style="19" customWidth="1"/>
    <col min="7655" max="7655" width="14" style="19" customWidth="1"/>
    <col min="7656" max="7656" width="38.85546875" style="19" customWidth="1"/>
    <col min="7657" max="7666" width="11.42578125" style="19" customWidth="1"/>
    <col min="7667" max="7895" width="11.42578125" style="19"/>
    <col min="7896" max="7896" width="5" style="19" customWidth="1"/>
    <col min="7897" max="7897" width="5.140625" style="19" customWidth="1"/>
    <col min="7898" max="7898" width="15.42578125" style="19" customWidth="1"/>
    <col min="7899" max="7899" width="14.140625" style="19" customWidth="1"/>
    <col min="7900" max="7900" width="12.85546875" style="19" customWidth="1"/>
    <col min="7901" max="7901" width="30.42578125" style="19" customWidth="1"/>
    <col min="7902" max="7902" width="40.140625" style="19" customWidth="1"/>
    <col min="7903" max="7903" width="11" style="19" customWidth="1"/>
    <col min="7904" max="7904" width="12.140625" style="19" customWidth="1"/>
    <col min="7905" max="7905" width="9.42578125" style="19" customWidth="1"/>
    <col min="7906" max="7906" width="13.140625" style="19" customWidth="1"/>
    <col min="7907" max="7907" width="13.85546875" style="19" customWidth="1"/>
    <col min="7908" max="7908" width="11.140625" style="19" customWidth="1"/>
    <col min="7909" max="7909" width="11.42578125" style="19" customWidth="1"/>
    <col min="7910" max="7910" width="10.85546875" style="19" customWidth="1"/>
    <col min="7911" max="7911" width="14" style="19" customWidth="1"/>
    <col min="7912" max="7912" width="38.85546875" style="19" customWidth="1"/>
    <col min="7913" max="7922" width="11.42578125" style="19" customWidth="1"/>
    <col min="7923" max="8151" width="11.42578125" style="19"/>
    <col min="8152" max="8152" width="5" style="19" customWidth="1"/>
    <col min="8153" max="8153" width="5.140625" style="19" customWidth="1"/>
    <col min="8154" max="8154" width="15.42578125" style="19" customWidth="1"/>
    <col min="8155" max="8155" width="14.140625" style="19" customWidth="1"/>
    <col min="8156" max="8156" width="12.85546875" style="19" customWidth="1"/>
    <col min="8157" max="8157" width="30.42578125" style="19" customWidth="1"/>
    <col min="8158" max="8158" width="40.140625" style="19" customWidth="1"/>
    <col min="8159" max="8159" width="11" style="19" customWidth="1"/>
    <col min="8160" max="8160" width="12.140625" style="19" customWidth="1"/>
    <col min="8161" max="8161" width="9.42578125" style="19" customWidth="1"/>
    <col min="8162" max="8162" width="13.140625" style="19" customWidth="1"/>
    <col min="8163" max="8163" width="13.85546875" style="19" customWidth="1"/>
    <col min="8164" max="8164" width="11.140625" style="19" customWidth="1"/>
    <col min="8165" max="8165" width="11.42578125" style="19" customWidth="1"/>
    <col min="8166" max="8166" width="10.85546875" style="19" customWidth="1"/>
    <col min="8167" max="8167" width="14" style="19" customWidth="1"/>
    <col min="8168" max="8168" width="38.85546875" style="19" customWidth="1"/>
    <col min="8169" max="8178" width="11.42578125" style="19" customWidth="1"/>
    <col min="8179" max="8407" width="11.42578125" style="19"/>
    <col min="8408" max="8408" width="5" style="19" customWidth="1"/>
    <col min="8409" max="8409" width="5.140625" style="19" customWidth="1"/>
    <col min="8410" max="8410" width="15.42578125" style="19" customWidth="1"/>
    <col min="8411" max="8411" width="14.140625" style="19" customWidth="1"/>
    <col min="8412" max="8412" width="12.85546875" style="19" customWidth="1"/>
    <col min="8413" max="8413" width="30.42578125" style="19" customWidth="1"/>
    <col min="8414" max="8414" width="40.140625" style="19" customWidth="1"/>
    <col min="8415" max="8415" width="11" style="19" customWidth="1"/>
    <col min="8416" max="8416" width="12.140625" style="19" customWidth="1"/>
    <col min="8417" max="8417" width="9.42578125" style="19" customWidth="1"/>
    <col min="8418" max="8418" width="13.140625" style="19" customWidth="1"/>
    <col min="8419" max="8419" width="13.85546875" style="19" customWidth="1"/>
    <col min="8420" max="8420" width="11.140625" style="19" customWidth="1"/>
    <col min="8421" max="8421" width="11.42578125" style="19" customWidth="1"/>
    <col min="8422" max="8422" width="10.85546875" style="19" customWidth="1"/>
    <col min="8423" max="8423" width="14" style="19" customWidth="1"/>
    <col min="8424" max="8424" width="38.85546875" style="19" customWidth="1"/>
    <col min="8425" max="8434" width="11.42578125" style="19" customWidth="1"/>
    <col min="8435" max="8663" width="11.42578125" style="19"/>
    <col min="8664" max="8664" width="5" style="19" customWidth="1"/>
    <col min="8665" max="8665" width="5.140625" style="19" customWidth="1"/>
    <col min="8666" max="8666" width="15.42578125" style="19" customWidth="1"/>
    <col min="8667" max="8667" width="14.140625" style="19" customWidth="1"/>
    <col min="8668" max="8668" width="12.85546875" style="19" customWidth="1"/>
    <col min="8669" max="8669" width="30.42578125" style="19" customWidth="1"/>
    <col min="8670" max="8670" width="40.140625" style="19" customWidth="1"/>
    <col min="8671" max="8671" width="11" style="19" customWidth="1"/>
    <col min="8672" max="8672" width="12.140625" style="19" customWidth="1"/>
    <col min="8673" max="8673" width="9.42578125" style="19" customWidth="1"/>
    <col min="8674" max="8674" width="13.140625" style="19" customWidth="1"/>
    <col min="8675" max="8675" width="13.85546875" style="19" customWidth="1"/>
    <col min="8676" max="8676" width="11.140625" style="19" customWidth="1"/>
    <col min="8677" max="8677" width="11.42578125" style="19" customWidth="1"/>
    <col min="8678" max="8678" width="10.85546875" style="19" customWidth="1"/>
    <col min="8679" max="8679" width="14" style="19" customWidth="1"/>
    <col min="8680" max="8680" width="38.85546875" style="19" customWidth="1"/>
    <col min="8681" max="8690" width="11.42578125" style="19" customWidth="1"/>
    <col min="8691" max="8919" width="11.42578125" style="19"/>
    <col min="8920" max="8920" width="5" style="19" customWidth="1"/>
    <col min="8921" max="8921" width="5.140625" style="19" customWidth="1"/>
    <col min="8922" max="8922" width="15.42578125" style="19" customWidth="1"/>
    <col min="8923" max="8923" width="14.140625" style="19" customWidth="1"/>
    <col min="8924" max="8924" width="12.85546875" style="19" customWidth="1"/>
    <col min="8925" max="8925" width="30.42578125" style="19" customWidth="1"/>
    <col min="8926" max="8926" width="40.140625" style="19" customWidth="1"/>
    <col min="8927" max="8927" width="11" style="19" customWidth="1"/>
    <col min="8928" max="8928" width="12.140625" style="19" customWidth="1"/>
    <col min="8929" max="8929" width="9.42578125" style="19" customWidth="1"/>
    <col min="8930" max="8930" width="13.140625" style="19" customWidth="1"/>
    <col min="8931" max="8931" width="13.85546875" style="19" customWidth="1"/>
    <col min="8932" max="8932" width="11.140625" style="19" customWidth="1"/>
    <col min="8933" max="8933" width="11.42578125" style="19" customWidth="1"/>
    <col min="8934" max="8934" width="10.85546875" style="19" customWidth="1"/>
    <col min="8935" max="8935" width="14" style="19" customWidth="1"/>
    <col min="8936" max="8936" width="38.85546875" style="19" customWidth="1"/>
    <col min="8937" max="8946" width="11.42578125" style="19" customWidth="1"/>
    <col min="8947" max="9175" width="11.42578125" style="19"/>
    <col min="9176" max="9176" width="5" style="19" customWidth="1"/>
    <col min="9177" max="9177" width="5.140625" style="19" customWidth="1"/>
    <col min="9178" max="9178" width="15.42578125" style="19" customWidth="1"/>
    <col min="9179" max="9179" width="14.140625" style="19" customWidth="1"/>
    <col min="9180" max="9180" width="12.85546875" style="19" customWidth="1"/>
    <col min="9181" max="9181" width="30.42578125" style="19" customWidth="1"/>
    <col min="9182" max="9182" width="40.140625" style="19" customWidth="1"/>
    <col min="9183" max="9183" width="11" style="19" customWidth="1"/>
    <col min="9184" max="9184" width="12.140625" style="19" customWidth="1"/>
    <col min="9185" max="9185" width="9.42578125" style="19" customWidth="1"/>
    <col min="9186" max="9186" width="13.140625" style="19" customWidth="1"/>
    <col min="9187" max="9187" width="13.85546875" style="19" customWidth="1"/>
    <col min="9188" max="9188" width="11.140625" style="19" customWidth="1"/>
    <col min="9189" max="9189" width="11.42578125" style="19" customWidth="1"/>
    <col min="9190" max="9190" width="10.85546875" style="19" customWidth="1"/>
    <col min="9191" max="9191" width="14" style="19" customWidth="1"/>
    <col min="9192" max="9192" width="38.85546875" style="19" customWidth="1"/>
    <col min="9193" max="9202" width="11.42578125" style="19" customWidth="1"/>
    <col min="9203" max="9431" width="11.42578125" style="19"/>
    <col min="9432" max="9432" width="5" style="19" customWidth="1"/>
    <col min="9433" max="9433" width="5.140625" style="19" customWidth="1"/>
    <col min="9434" max="9434" width="15.42578125" style="19" customWidth="1"/>
    <col min="9435" max="9435" width="14.140625" style="19" customWidth="1"/>
    <col min="9436" max="9436" width="12.85546875" style="19" customWidth="1"/>
    <col min="9437" max="9437" width="30.42578125" style="19" customWidth="1"/>
    <col min="9438" max="9438" width="40.140625" style="19" customWidth="1"/>
    <col min="9439" max="9439" width="11" style="19" customWidth="1"/>
    <col min="9440" max="9440" width="12.140625" style="19" customWidth="1"/>
    <col min="9441" max="9441" width="9.42578125" style="19" customWidth="1"/>
    <col min="9442" max="9442" width="13.140625" style="19" customWidth="1"/>
    <col min="9443" max="9443" width="13.85546875" style="19" customWidth="1"/>
    <col min="9444" max="9444" width="11.140625" style="19" customWidth="1"/>
    <col min="9445" max="9445" width="11.42578125" style="19" customWidth="1"/>
    <col min="9446" max="9446" width="10.85546875" style="19" customWidth="1"/>
    <col min="9447" max="9447" width="14" style="19" customWidth="1"/>
    <col min="9448" max="9448" width="38.85546875" style="19" customWidth="1"/>
    <col min="9449" max="9458" width="11.42578125" style="19" customWidth="1"/>
    <col min="9459" max="9687" width="11.42578125" style="19"/>
    <col min="9688" max="9688" width="5" style="19" customWidth="1"/>
    <col min="9689" max="9689" width="5.140625" style="19" customWidth="1"/>
    <col min="9690" max="9690" width="15.42578125" style="19" customWidth="1"/>
    <col min="9691" max="9691" width="14.140625" style="19" customWidth="1"/>
    <col min="9692" max="9692" width="12.85546875" style="19" customWidth="1"/>
    <col min="9693" max="9693" width="30.42578125" style="19" customWidth="1"/>
    <col min="9694" max="9694" width="40.140625" style="19" customWidth="1"/>
    <col min="9695" max="9695" width="11" style="19" customWidth="1"/>
    <col min="9696" max="9696" width="12.140625" style="19" customWidth="1"/>
    <col min="9697" max="9697" width="9.42578125" style="19" customWidth="1"/>
    <col min="9698" max="9698" width="13.140625" style="19" customWidth="1"/>
    <col min="9699" max="9699" width="13.85546875" style="19" customWidth="1"/>
    <col min="9700" max="9700" width="11.140625" style="19" customWidth="1"/>
    <col min="9701" max="9701" width="11.42578125" style="19" customWidth="1"/>
    <col min="9702" max="9702" width="10.85546875" style="19" customWidth="1"/>
    <col min="9703" max="9703" width="14" style="19" customWidth="1"/>
    <col min="9704" max="9704" width="38.85546875" style="19" customWidth="1"/>
    <col min="9705" max="9714" width="11.42578125" style="19" customWidth="1"/>
    <col min="9715" max="9943" width="11.42578125" style="19"/>
    <col min="9944" max="9944" width="5" style="19" customWidth="1"/>
    <col min="9945" max="9945" width="5.140625" style="19" customWidth="1"/>
    <col min="9946" max="9946" width="15.42578125" style="19" customWidth="1"/>
    <col min="9947" max="9947" width="14.140625" style="19" customWidth="1"/>
    <col min="9948" max="9948" width="12.85546875" style="19" customWidth="1"/>
    <col min="9949" max="9949" width="30.42578125" style="19" customWidth="1"/>
    <col min="9950" max="9950" width="40.140625" style="19" customWidth="1"/>
    <col min="9951" max="9951" width="11" style="19" customWidth="1"/>
    <col min="9952" max="9952" width="12.140625" style="19" customWidth="1"/>
    <col min="9953" max="9953" width="9.42578125" style="19" customWidth="1"/>
    <col min="9954" max="9954" width="13.140625" style="19" customWidth="1"/>
    <col min="9955" max="9955" width="13.85546875" style="19" customWidth="1"/>
    <col min="9956" max="9956" width="11.140625" style="19" customWidth="1"/>
    <col min="9957" max="9957" width="11.42578125" style="19" customWidth="1"/>
    <col min="9958" max="9958" width="10.85546875" style="19" customWidth="1"/>
    <col min="9959" max="9959" width="14" style="19" customWidth="1"/>
    <col min="9960" max="9960" width="38.85546875" style="19" customWidth="1"/>
    <col min="9961" max="9970" width="11.42578125" style="19" customWidth="1"/>
    <col min="9971" max="10199" width="11.42578125" style="19"/>
    <col min="10200" max="10200" width="5" style="19" customWidth="1"/>
    <col min="10201" max="10201" width="5.140625" style="19" customWidth="1"/>
    <col min="10202" max="10202" width="15.42578125" style="19" customWidth="1"/>
    <col min="10203" max="10203" width="14.140625" style="19" customWidth="1"/>
    <col min="10204" max="10204" width="12.85546875" style="19" customWidth="1"/>
    <col min="10205" max="10205" width="30.42578125" style="19" customWidth="1"/>
    <col min="10206" max="10206" width="40.140625" style="19" customWidth="1"/>
    <col min="10207" max="10207" width="11" style="19" customWidth="1"/>
    <col min="10208" max="10208" width="12.140625" style="19" customWidth="1"/>
    <col min="10209" max="10209" width="9.42578125" style="19" customWidth="1"/>
    <col min="10210" max="10210" width="13.140625" style="19" customWidth="1"/>
    <col min="10211" max="10211" width="13.85546875" style="19" customWidth="1"/>
    <col min="10212" max="10212" width="11.140625" style="19" customWidth="1"/>
    <col min="10213" max="10213" width="11.42578125" style="19" customWidth="1"/>
    <col min="10214" max="10214" width="10.85546875" style="19" customWidth="1"/>
    <col min="10215" max="10215" width="14" style="19" customWidth="1"/>
    <col min="10216" max="10216" width="38.85546875" style="19" customWidth="1"/>
    <col min="10217" max="10226" width="11.42578125" style="19" customWidth="1"/>
    <col min="10227" max="10455" width="11.42578125" style="19"/>
    <col min="10456" max="10456" width="5" style="19" customWidth="1"/>
    <col min="10457" max="10457" width="5.140625" style="19" customWidth="1"/>
    <col min="10458" max="10458" width="15.42578125" style="19" customWidth="1"/>
    <col min="10459" max="10459" width="14.140625" style="19" customWidth="1"/>
    <col min="10460" max="10460" width="12.85546875" style="19" customWidth="1"/>
    <col min="10461" max="10461" width="30.42578125" style="19" customWidth="1"/>
    <col min="10462" max="10462" width="40.140625" style="19" customWidth="1"/>
    <col min="10463" max="10463" width="11" style="19" customWidth="1"/>
    <col min="10464" max="10464" width="12.140625" style="19" customWidth="1"/>
    <col min="10465" max="10465" width="9.42578125" style="19" customWidth="1"/>
    <col min="10466" max="10466" width="13.140625" style="19" customWidth="1"/>
    <col min="10467" max="10467" width="13.85546875" style="19" customWidth="1"/>
    <col min="10468" max="10468" width="11.140625" style="19" customWidth="1"/>
    <col min="10469" max="10469" width="11.42578125" style="19" customWidth="1"/>
    <col min="10470" max="10470" width="10.85546875" style="19" customWidth="1"/>
    <col min="10471" max="10471" width="14" style="19" customWidth="1"/>
    <col min="10472" max="10472" width="38.85546875" style="19" customWidth="1"/>
    <col min="10473" max="10482" width="11.42578125" style="19" customWidth="1"/>
    <col min="10483" max="10711" width="11.42578125" style="19"/>
    <col min="10712" max="10712" width="5" style="19" customWidth="1"/>
    <col min="10713" max="10713" width="5.140625" style="19" customWidth="1"/>
    <col min="10714" max="10714" width="15.42578125" style="19" customWidth="1"/>
    <col min="10715" max="10715" width="14.140625" style="19" customWidth="1"/>
    <col min="10716" max="10716" width="12.85546875" style="19" customWidth="1"/>
    <col min="10717" max="10717" width="30.42578125" style="19" customWidth="1"/>
    <col min="10718" max="10718" width="40.140625" style="19" customWidth="1"/>
    <col min="10719" max="10719" width="11" style="19" customWidth="1"/>
    <col min="10720" max="10720" width="12.140625" style="19" customWidth="1"/>
    <col min="10721" max="10721" width="9.42578125" style="19" customWidth="1"/>
    <col min="10722" max="10722" width="13.140625" style="19" customWidth="1"/>
    <col min="10723" max="10723" width="13.85546875" style="19" customWidth="1"/>
    <col min="10724" max="10724" width="11.140625" style="19" customWidth="1"/>
    <col min="10725" max="10725" width="11.42578125" style="19" customWidth="1"/>
    <col min="10726" max="10726" width="10.85546875" style="19" customWidth="1"/>
    <col min="10727" max="10727" width="14" style="19" customWidth="1"/>
    <col min="10728" max="10728" width="38.85546875" style="19" customWidth="1"/>
    <col min="10729" max="10738" width="11.42578125" style="19" customWidth="1"/>
    <col min="10739" max="10967" width="11.42578125" style="19"/>
    <col min="10968" max="10968" width="5" style="19" customWidth="1"/>
    <col min="10969" max="10969" width="5.140625" style="19" customWidth="1"/>
    <col min="10970" max="10970" width="15.42578125" style="19" customWidth="1"/>
    <col min="10971" max="10971" width="14.140625" style="19" customWidth="1"/>
    <col min="10972" max="10972" width="12.85546875" style="19" customWidth="1"/>
    <col min="10973" max="10973" width="30.42578125" style="19" customWidth="1"/>
    <col min="10974" max="10974" width="40.140625" style="19" customWidth="1"/>
    <col min="10975" max="10975" width="11" style="19" customWidth="1"/>
    <col min="10976" max="10976" width="12.140625" style="19" customWidth="1"/>
    <col min="10977" max="10977" width="9.42578125" style="19" customWidth="1"/>
    <col min="10978" max="10978" width="13.140625" style="19" customWidth="1"/>
    <col min="10979" max="10979" width="13.85546875" style="19" customWidth="1"/>
    <col min="10980" max="10980" width="11.140625" style="19" customWidth="1"/>
    <col min="10981" max="10981" width="11.42578125" style="19" customWidth="1"/>
    <col min="10982" max="10982" width="10.85546875" style="19" customWidth="1"/>
    <col min="10983" max="10983" width="14" style="19" customWidth="1"/>
    <col min="10984" max="10984" width="38.85546875" style="19" customWidth="1"/>
    <col min="10985" max="10994" width="11.42578125" style="19" customWidth="1"/>
    <col min="10995" max="11223" width="11.42578125" style="19"/>
    <col min="11224" max="11224" width="5" style="19" customWidth="1"/>
    <col min="11225" max="11225" width="5.140625" style="19" customWidth="1"/>
    <col min="11226" max="11226" width="15.42578125" style="19" customWidth="1"/>
    <col min="11227" max="11227" width="14.140625" style="19" customWidth="1"/>
    <col min="11228" max="11228" width="12.85546875" style="19" customWidth="1"/>
    <col min="11229" max="11229" width="30.42578125" style="19" customWidth="1"/>
    <col min="11230" max="11230" width="40.140625" style="19" customWidth="1"/>
    <col min="11231" max="11231" width="11" style="19" customWidth="1"/>
    <col min="11232" max="11232" width="12.140625" style="19" customWidth="1"/>
    <col min="11233" max="11233" width="9.42578125" style="19" customWidth="1"/>
    <col min="11234" max="11234" width="13.140625" style="19" customWidth="1"/>
    <col min="11235" max="11235" width="13.85546875" style="19" customWidth="1"/>
    <col min="11236" max="11236" width="11.140625" style="19" customWidth="1"/>
    <col min="11237" max="11237" width="11.42578125" style="19" customWidth="1"/>
    <col min="11238" max="11238" width="10.85546875" style="19" customWidth="1"/>
    <col min="11239" max="11239" width="14" style="19" customWidth="1"/>
    <col min="11240" max="11240" width="38.85546875" style="19" customWidth="1"/>
    <col min="11241" max="11250" width="11.42578125" style="19" customWidth="1"/>
    <col min="11251" max="11479" width="11.42578125" style="19"/>
    <col min="11480" max="11480" width="5" style="19" customWidth="1"/>
    <col min="11481" max="11481" width="5.140625" style="19" customWidth="1"/>
    <col min="11482" max="11482" width="15.42578125" style="19" customWidth="1"/>
    <col min="11483" max="11483" width="14.140625" style="19" customWidth="1"/>
    <col min="11484" max="11484" width="12.85546875" style="19" customWidth="1"/>
    <col min="11485" max="11485" width="30.42578125" style="19" customWidth="1"/>
    <col min="11486" max="11486" width="40.140625" style="19" customWidth="1"/>
    <col min="11487" max="11487" width="11" style="19" customWidth="1"/>
    <col min="11488" max="11488" width="12.140625" style="19" customWidth="1"/>
    <col min="11489" max="11489" width="9.42578125" style="19" customWidth="1"/>
    <col min="11490" max="11490" width="13.140625" style="19" customWidth="1"/>
    <col min="11491" max="11491" width="13.85546875" style="19" customWidth="1"/>
    <col min="11492" max="11492" width="11.140625" style="19" customWidth="1"/>
    <col min="11493" max="11493" width="11.42578125" style="19" customWidth="1"/>
    <col min="11494" max="11494" width="10.85546875" style="19" customWidth="1"/>
    <col min="11495" max="11495" width="14" style="19" customWidth="1"/>
    <col min="11496" max="11496" width="38.85546875" style="19" customWidth="1"/>
    <col min="11497" max="11506" width="11.42578125" style="19" customWidth="1"/>
    <col min="11507" max="11735" width="11.42578125" style="19"/>
    <col min="11736" max="11736" width="5" style="19" customWidth="1"/>
    <col min="11737" max="11737" width="5.140625" style="19" customWidth="1"/>
    <col min="11738" max="11738" width="15.42578125" style="19" customWidth="1"/>
    <col min="11739" max="11739" width="14.140625" style="19" customWidth="1"/>
    <col min="11740" max="11740" width="12.85546875" style="19" customWidth="1"/>
    <col min="11741" max="11741" width="30.42578125" style="19" customWidth="1"/>
    <col min="11742" max="11742" width="40.140625" style="19" customWidth="1"/>
    <col min="11743" max="11743" width="11" style="19" customWidth="1"/>
    <col min="11744" max="11744" width="12.140625" style="19" customWidth="1"/>
    <col min="11745" max="11745" width="9.42578125" style="19" customWidth="1"/>
    <col min="11746" max="11746" width="13.140625" style="19" customWidth="1"/>
    <col min="11747" max="11747" width="13.85546875" style="19" customWidth="1"/>
    <col min="11748" max="11748" width="11.140625" style="19" customWidth="1"/>
    <col min="11749" max="11749" width="11.42578125" style="19" customWidth="1"/>
    <col min="11750" max="11750" width="10.85546875" style="19" customWidth="1"/>
    <col min="11751" max="11751" width="14" style="19" customWidth="1"/>
    <col min="11752" max="11752" width="38.85546875" style="19" customWidth="1"/>
    <col min="11753" max="11762" width="11.42578125" style="19" customWidth="1"/>
    <col min="11763" max="11991" width="11.42578125" style="19"/>
    <col min="11992" max="11992" width="5" style="19" customWidth="1"/>
    <col min="11993" max="11993" width="5.140625" style="19" customWidth="1"/>
    <col min="11994" max="11994" width="15.42578125" style="19" customWidth="1"/>
    <col min="11995" max="11995" width="14.140625" style="19" customWidth="1"/>
    <col min="11996" max="11996" width="12.85546875" style="19" customWidth="1"/>
    <col min="11997" max="11997" width="30.42578125" style="19" customWidth="1"/>
    <col min="11998" max="11998" width="40.140625" style="19" customWidth="1"/>
    <col min="11999" max="11999" width="11" style="19" customWidth="1"/>
    <col min="12000" max="12000" width="12.140625" style="19" customWidth="1"/>
    <col min="12001" max="12001" width="9.42578125" style="19" customWidth="1"/>
    <col min="12002" max="12002" width="13.140625" style="19" customWidth="1"/>
    <col min="12003" max="12003" width="13.85546875" style="19" customWidth="1"/>
    <col min="12004" max="12004" width="11.140625" style="19" customWidth="1"/>
    <col min="12005" max="12005" width="11.42578125" style="19" customWidth="1"/>
    <col min="12006" max="12006" width="10.85546875" style="19" customWidth="1"/>
    <col min="12007" max="12007" width="14" style="19" customWidth="1"/>
    <col min="12008" max="12008" width="38.85546875" style="19" customWidth="1"/>
    <col min="12009" max="12018" width="11.42578125" style="19" customWidth="1"/>
    <col min="12019" max="12247" width="11.42578125" style="19"/>
    <col min="12248" max="12248" width="5" style="19" customWidth="1"/>
    <col min="12249" max="12249" width="5.140625" style="19" customWidth="1"/>
    <col min="12250" max="12250" width="15.42578125" style="19" customWidth="1"/>
    <col min="12251" max="12251" width="14.140625" style="19" customWidth="1"/>
    <col min="12252" max="12252" width="12.85546875" style="19" customWidth="1"/>
    <col min="12253" max="12253" width="30.42578125" style="19" customWidth="1"/>
    <col min="12254" max="12254" width="40.140625" style="19" customWidth="1"/>
    <col min="12255" max="12255" width="11" style="19" customWidth="1"/>
    <col min="12256" max="12256" width="12.140625" style="19" customWidth="1"/>
    <col min="12257" max="12257" width="9.42578125" style="19" customWidth="1"/>
    <col min="12258" max="12258" width="13.140625" style="19" customWidth="1"/>
    <col min="12259" max="12259" width="13.85546875" style="19" customWidth="1"/>
    <col min="12260" max="12260" width="11.140625" style="19" customWidth="1"/>
    <col min="12261" max="12261" width="11.42578125" style="19" customWidth="1"/>
    <col min="12262" max="12262" width="10.85546875" style="19" customWidth="1"/>
    <col min="12263" max="12263" width="14" style="19" customWidth="1"/>
    <col min="12264" max="12264" width="38.85546875" style="19" customWidth="1"/>
    <col min="12265" max="12274" width="11.42578125" style="19" customWidth="1"/>
    <col min="12275" max="12503" width="11.42578125" style="19"/>
    <col min="12504" max="12504" width="5" style="19" customWidth="1"/>
    <col min="12505" max="12505" width="5.140625" style="19" customWidth="1"/>
    <col min="12506" max="12506" width="15.42578125" style="19" customWidth="1"/>
    <col min="12507" max="12507" width="14.140625" style="19" customWidth="1"/>
    <col min="12508" max="12508" width="12.85546875" style="19" customWidth="1"/>
    <col min="12509" max="12509" width="30.42578125" style="19" customWidth="1"/>
    <col min="12510" max="12510" width="40.140625" style="19" customWidth="1"/>
    <col min="12511" max="12511" width="11" style="19" customWidth="1"/>
    <col min="12512" max="12512" width="12.140625" style="19" customWidth="1"/>
    <col min="12513" max="12513" width="9.42578125" style="19" customWidth="1"/>
    <col min="12514" max="12514" width="13.140625" style="19" customWidth="1"/>
    <col min="12515" max="12515" width="13.85546875" style="19" customWidth="1"/>
    <col min="12516" max="12516" width="11.140625" style="19" customWidth="1"/>
    <col min="12517" max="12517" width="11.42578125" style="19" customWidth="1"/>
    <col min="12518" max="12518" width="10.85546875" style="19" customWidth="1"/>
    <col min="12519" max="12519" width="14" style="19" customWidth="1"/>
    <col min="12520" max="12520" width="38.85546875" style="19" customWidth="1"/>
    <col min="12521" max="12530" width="11.42578125" style="19" customWidth="1"/>
    <col min="12531" max="12759" width="11.42578125" style="19"/>
    <col min="12760" max="12760" width="5" style="19" customWidth="1"/>
    <col min="12761" max="12761" width="5.140625" style="19" customWidth="1"/>
    <col min="12762" max="12762" width="15.42578125" style="19" customWidth="1"/>
    <col min="12763" max="12763" width="14.140625" style="19" customWidth="1"/>
    <col min="12764" max="12764" width="12.85546875" style="19" customWidth="1"/>
    <col min="12765" max="12765" width="30.42578125" style="19" customWidth="1"/>
    <col min="12766" max="12766" width="40.140625" style="19" customWidth="1"/>
    <col min="12767" max="12767" width="11" style="19" customWidth="1"/>
    <col min="12768" max="12768" width="12.140625" style="19" customWidth="1"/>
    <col min="12769" max="12769" width="9.42578125" style="19" customWidth="1"/>
    <col min="12770" max="12770" width="13.140625" style="19" customWidth="1"/>
    <col min="12771" max="12771" width="13.85546875" style="19" customWidth="1"/>
    <col min="12772" max="12772" width="11.140625" style="19" customWidth="1"/>
    <col min="12773" max="12773" width="11.42578125" style="19" customWidth="1"/>
    <col min="12774" max="12774" width="10.85546875" style="19" customWidth="1"/>
    <col min="12775" max="12775" width="14" style="19" customWidth="1"/>
    <col min="12776" max="12776" width="38.85546875" style="19" customWidth="1"/>
    <col min="12777" max="12786" width="11.42578125" style="19" customWidth="1"/>
    <col min="12787" max="13015" width="11.42578125" style="19"/>
    <col min="13016" max="13016" width="5" style="19" customWidth="1"/>
    <col min="13017" max="13017" width="5.140625" style="19" customWidth="1"/>
    <col min="13018" max="13018" width="15.42578125" style="19" customWidth="1"/>
    <col min="13019" max="13019" width="14.140625" style="19" customWidth="1"/>
    <col min="13020" max="13020" width="12.85546875" style="19" customWidth="1"/>
    <col min="13021" max="13021" width="30.42578125" style="19" customWidth="1"/>
    <col min="13022" max="13022" width="40.140625" style="19" customWidth="1"/>
    <col min="13023" max="13023" width="11" style="19" customWidth="1"/>
    <col min="13024" max="13024" width="12.140625" style="19" customWidth="1"/>
    <col min="13025" max="13025" width="9.42578125" style="19" customWidth="1"/>
    <col min="13026" max="13026" width="13.140625" style="19" customWidth="1"/>
    <col min="13027" max="13027" width="13.85546875" style="19" customWidth="1"/>
    <col min="13028" max="13028" width="11.140625" style="19" customWidth="1"/>
    <col min="13029" max="13029" width="11.42578125" style="19" customWidth="1"/>
    <col min="13030" max="13030" width="10.85546875" style="19" customWidth="1"/>
    <col min="13031" max="13031" width="14" style="19" customWidth="1"/>
    <col min="13032" max="13032" width="38.85546875" style="19" customWidth="1"/>
    <col min="13033" max="13042" width="11.42578125" style="19" customWidth="1"/>
    <col min="13043" max="13271" width="11.42578125" style="19"/>
    <col min="13272" max="13272" width="5" style="19" customWidth="1"/>
    <col min="13273" max="13273" width="5.140625" style="19" customWidth="1"/>
    <col min="13274" max="13274" width="15.42578125" style="19" customWidth="1"/>
    <col min="13275" max="13275" width="14.140625" style="19" customWidth="1"/>
    <col min="13276" max="13276" width="12.85546875" style="19" customWidth="1"/>
    <col min="13277" max="13277" width="30.42578125" style="19" customWidth="1"/>
    <col min="13278" max="13278" width="40.140625" style="19" customWidth="1"/>
    <col min="13279" max="13279" width="11" style="19" customWidth="1"/>
    <col min="13280" max="13280" width="12.140625" style="19" customWidth="1"/>
    <col min="13281" max="13281" width="9.42578125" style="19" customWidth="1"/>
    <col min="13282" max="13282" width="13.140625" style="19" customWidth="1"/>
    <col min="13283" max="13283" width="13.85546875" style="19" customWidth="1"/>
    <col min="13284" max="13284" width="11.140625" style="19" customWidth="1"/>
    <col min="13285" max="13285" width="11.42578125" style="19" customWidth="1"/>
    <col min="13286" max="13286" width="10.85546875" style="19" customWidth="1"/>
    <col min="13287" max="13287" width="14" style="19" customWidth="1"/>
    <col min="13288" max="13288" width="38.85546875" style="19" customWidth="1"/>
    <col min="13289" max="13298" width="11.42578125" style="19" customWidth="1"/>
    <col min="13299" max="13527" width="11.42578125" style="19"/>
    <col min="13528" max="13528" width="5" style="19" customWidth="1"/>
    <col min="13529" max="13529" width="5.140625" style="19" customWidth="1"/>
    <col min="13530" max="13530" width="15.42578125" style="19" customWidth="1"/>
    <col min="13531" max="13531" width="14.140625" style="19" customWidth="1"/>
    <col min="13532" max="13532" width="12.85546875" style="19" customWidth="1"/>
    <col min="13533" max="13533" width="30.42578125" style="19" customWidth="1"/>
    <col min="13534" max="13534" width="40.140625" style="19" customWidth="1"/>
    <col min="13535" max="13535" width="11" style="19" customWidth="1"/>
    <col min="13536" max="13536" width="12.140625" style="19" customWidth="1"/>
    <col min="13537" max="13537" width="9.42578125" style="19" customWidth="1"/>
    <col min="13538" max="13538" width="13.140625" style="19" customWidth="1"/>
    <col min="13539" max="13539" width="13.85546875" style="19" customWidth="1"/>
    <col min="13540" max="13540" width="11.140625" style="19" customWidth="1"/>
    <col min="13541" max="13541" width="11.42578125" style="19" customWidth="1"/>
    <col min="13542" max="13542" width="10.85546875" style="19" customWidth="1"/>
    <col min="13543" max="13543" width="14" style="19" customWidth="1"/>
    <col min="13544" max="13544" width="38.85546875" style="19" customWidth="1"/>
    <col min="13545" max="13554" width="11.42578125" style="19" customWidth="1"/>
    <col min="13555" max="13783" width="11.42578125" style="19"/>
    <col min="13784" max="13784" width="5" style="19" customWidth="1"/>
    <col min="13785" max="13785" width="5.140625" style="19" customWidth="1"/>
    <col min="13786" max="13786" width="15.42578125" style="19" customWidth="1"/>
    <col min="13787" max="13787" width="14.140625" style="19" customWidth="1"/>
    <col min="13788" max="13788" width="12.85546875" style="19" customWidth="1"/>
    <col min="13789" max="13789" width="30.42578125" style="19" customWidth="1"/>
    <col min="13790" max="13790" width="40.140625" style="19" customWidth="1"/>
    <col min="13791" max="13791" width="11" style="19" customWidth="1"/>
    <col min="13792" max="13792" width="12.140625" style="19" customWidth="1"/>
    <col min="13793" max="13793" width="9.42578125" style="19" customWidth="1"/>
    <col min="13794" max="13794" width="13.140625" style="19" customWidth="1"/>
    <col min="13795" max="13795" width="13.85546875" style="19" customWidth="1"/>
    <col min="13796" max="13796" width="11.140625" style="19" customWidth="1"/>
    <col min="13797" max="13797" width="11.42578125" style="19" customWidth="1"/>
    <col min="13798" max="13798" width="10.85546875" style="19" customWidth="1"/>
    <col min="13799" max="13799" width="14" style="19" customWidth="1"/>
    <col min="13800" max="13800" width="38.85546875" style="19" customWidth="1"/>
    <col min="13801" max="13810" width="11.42578125" style="19" customWidth="1"/>
    <col min="13811" max="14039" width="11.42578125" style="19"/>
    <col min="14040" max="14040" width="5" style="19" customWidth="1"/>
    <col min="14041" max="14041" width="5.140625" style="19" customWidth="1"/>
    <col min="14042" max="14042" width="15.42578125" style="19" customWidth="1"/>
    <col min="14043" max="14043" width="14.140625" style="19" customWidth="1"/>
    <col min="14044" max="14044" width="12.85546875" style="19" customWidth="1"/>
    <col min="14045" max="14045" width="30.42578125" style="19" customWidth="1"/>
    <col min="14046" max="14046" width="40.140625" style="19" customWidth="1"/>
    <col min="14047" max="14047" width="11" style="19" customWidth="1"/>
    <col min="14048" max="14048" width="12.140625" style="19" customWidth="1"/>
    <col min="14049" max="14049" width="9.42578125" style="19" customWidth="1"/>
    <col min="14050" max="14050" width="13.140625" style="19" customWidth="1"/>
    <col min="14051" max="14051" width="13.85546875" style="19" customWidth="1"/>
    <col min="14052" max="14052" width="11.140625" style="19" customWidth="1"/>
    <col min="14053" max="14053" width="11.42578125" style="19" customWidth="1"/>
    <col min="14054" max="14054" width="10.85546875" style="19" customWidth="1"/>
    <col min="14055" max="14055" width="14" style="19" customWidth="1"/>
    <col min="14056" max="14056" width="38.85546875" style="19" customWidth="1"/>
    <col min="14057" max="14066" width="11.42578125" style="19" customWidth="1"/>
    <col min="14067" max="14295" width="11.42578125" style="19"/>
    <col min="14296" max="14296" width="5" style="19" customWidth="1"/>
    <col min="14297" max="14297" width="5.140625" style="19" customWidth="1"/>
    <col min="14298" max="14298" width="15.42578125" style="19" customWidth="1"/>
    <col min="14299" max="14299" width="14.140625" style="19" customWidth="1"/>
    <col min="14300" max="14300" width="12.85546875" style="19" customWidth="1"/>
    <col min="14301" max="14301" width="30.42578125" style="19" customWidth="1"/>
    <col min="14302" max="14302" width="40.140625" style="19" customWidth="1"/>
    <col min="14303" max="14303" width="11" style="19" customWidth="1"/>
    <col min="14304" max="14304" width="12.140625" style="19" customWidth="1"/>
    <col min="14305" max="14305" width="9.42578125" style="19" customWidth="1"/>
    <col min="14306" max="14306" width="13.140625" style="19" customWidth="1"/>
    <col min="14307" max="14307" width="13.85546875" style="19" customWidth="1"/>
    <col min="14308" max="14308" width="11.140625" style="19" customWidth="1"/>
    <col min="14309" max="14309" width="11.42578125" style="19" customWidth="1"/>
    <col min="14310" max="14310" width="10.85546875" style="19" customWidth="1"/>
    <col min="14311" max="14311" width="14" style="19" customWidth="1"/>
    <col min="14312" max="14312" width="38.85546875" style="19" customWidth="1"/>
    <col min="14313" max="14322" width="11.42578125" style="19" customWidth="1"/>
    <col min="14323" max="14551" width="11.42578125" style="19"/>
    <col min="14552" max="14552" width="5" style="19" customWidth="1"/>
    <col min="14553" max="14553" width="5.140625" style="19" customWidth="1"/>
    <col min="14554" max="14554" width="15.42578125" style="19" customWidth="1"/>
    <col min="14555" max="14555" width="14.140625" style="19" customWidth="1"/>
    <col min="14556" max="14556" width="12.85546875" style="19" customWidth="1"/>
    <col min="14557" max="14557" width="30.42578125" style="19" customWidth="1"/>
    <col min="14558" max="14558" width="40.140625" style="19" customWidth="1"/>
    <col min="14559" max="14559" width="11" style="19" customWidth="1"/>
    <col min="14560" max="14560" width="12.140625" style="19" customWidth="1"/>
    <col min="14561" max="14561" width="9.42578125" style="19" customWidth="1"/>
    <col min="14562" max="14562" width="13.140625" style="19" customWidth="1"/>
    <col min="14563" max="14563" width="13.85546875" style="19" customWidth="1"/>
    <col min="14564" max="14564" width="11.140625" style="19" customWidth="1"/>
    <col min="14565" max="14565" width="11.42578125" style="19" customWidth="1"/>
    <col min="14566" max="14566" width="10.85546875" style="19" customWidth="1"/>
    <col min="14567" max="14567" width="14" style="19" customWidth="1"/>
    <col min="14568" max="14568" width="38.85546875" style="19" customWidth="1"/>
    <col min="14569" max="14578" width="11.42578125" style="19" customWidth="1"/>
    <col min="14579" max="14807" width="11.42578125" style="19"/>
    <col min="14808" max="14808" width="5" style="19" customWidth="1"/>
    <col min="14809" max="14809" width="5.140625" style="19" customWidth="1"/>
    <col min="14810" max="14810" width="15.42578125" style="19" customWidth="1"/>
    <col min="14811" max="14811" width="14.140625" style="19" customWidth="1"/>
    <col min="14812" max="14812" width="12.85546875" style="19" customWidth="1"/>
    <col min="14813" max="14813" width="30.42578125" style="19" customWidth="1"/>
    <col min="14814" max="14814" width="40.140625" style="19" customWidth="1"/>
    <col min="14815" max="14815" width="11" style="19" customWidth="1"/>
    <col min="14816" max="14816" width="12.140625" style="19" customWidth="1"/>
    <col min="14817" max="14817" width="9.42578125" style="19" customWidth="1"/>
    <col min="14818" max="14818" width="13.140625" style="19" customWidth="1"/>
    <col min="14819" max="14819" width="13.85546875" style="19" customWidth="1"/>
    <col min="14820" max="14820" width="11.140625" style="19" customWidth="1"/>
    <col min="14821" max="14821" width="11.42578125" style="19" customWidth="1"/>
    <col min="14822" max="14822" width="10.85546875" style="19" customWidth="1"/>
    <col min="14823" max="14823" width="14" style="19" customWidth="1"/>
    <col min="14824" max="14824" width="38.85546875" style="19" customWidth="1"/>
    <col min="14825" max="14834" width="11.42578125" style="19" customWidth="1"/>
    <col min="14835" max="15063" width="11.42578125" style="19"/>
    <col min="15064" max="15064" width="5" style="19" customWidth="1"/>
    <col min="15065" max="15065" width="5.140625" style="19" customWidth="1"/>
    <col min="15066" max="15066" width="15.42578125" style="19" customWidth="1"/>
    <col min="15067" max="15067" width="14.140625" style="19" customWidth="1"/>
    <col min="15068" max="15068" width="12.85546875" style="19" customWidth="1"/>
    <col min="15069" max="15069" width="30.42578125" style="19" customWidth="1"/>
    <col min="15070" max="15070" width="40.140625" style="19" customWidth="1"/>
    <col min="15071" max="15071" width="11" style="19" customWidth="1"/>
    <col min="15072" max="15072" width="12.140625" style="19" customWidth="1"/>
    <col min="15073" max="15073" width="9.42578125" style="19" customWidth="1"/>
    <col min="15074" max="15074" width="13.140625" style="19" customWidth="1"/>
    <col min="15075" max="15075" width="13.85546875" style="19" customWidth="1"/>
    <col min="15076" max="15076" width="11.140625" style="19" customWidth="1"/>
    <col min="15077" max="15077" width="11.42578125" style="19" customWidth="1"/>
    <col min="15078" max="15078" width="10.85546875" style="19" customWidth="1"/>
    <col min="15079" max="15079" width="14" style="19" customWidth="1"/>
    <col min="15080" max="15080" width="38.85546875" style="19" customWidth="1"/>
    <col min="15081" max="15090" width="11.42578125" style="19" customWidth="1"/>
    <col min="15091" max="15319" width="11.42578125" style="19"/>
    <col min="15320" max="15320" width="5" style="19" customWidth="1"/>
    <col min="15321" max="15321" width="5.140625" style="19" customWidth="1"/>
    <col min="15322" max="15322" width="15.42578125" style="19" customWidth="1"/>
    <col min="15323" max="15323" width="14.140625" style="19" customWidth="1"/>
    <col min="15324" max="15324" width="12.85546875" style="19" customWidth="1"/>
    <col min="15325" max="15325" width="30.42578125" style="19" customWidth="1"/>
    <col min="15326" max="15326" width="40.140625" style="19" customWidth="1"/>
    <col min="15327" max="15327" width="11" style="19" customWidth="1"/>
    <col min="15328" max="15328" width="12.140625" style="19" customWidth="1"/>
    <col min="15329" max="15329" width="9.42578125" style="19" customWidth="1"/>
    <col min="15330" max="15330" width="13.140625" style="19" customWidth="1"/>
    <col min="15331" max="15331" width="13.85546875" style="19" customWidth="1"/>
    <col min="15332" max="15332" width="11.140625" style="19" customWidth="1"/>
    <col min="15333" max="15333" width="11.42578125" style="19" customWidth="1"/>
    <col min="15334" max="15334" width="10.85546875" style="19" customWidth="1"/>
    <col min="15335" max="15335" width="14" style="19" customWidth="1"/>
    <col min="15336" max="15336" width="38.85546875" style="19" customWidth="1"/>
    <col min="15337" max="15346" width="11.42578125" style="19" customWidth="1"/>
    <col min="15347" max="15575" width="11.42578125" style="19"/>
    <col min="15576" max="15576" width="5" style="19" customWidth="1"/>
    <col min="15577" max="15577" width="5.140625" style="19" customWidth="1"/>
    <col min="15578" max="15578" width="15.42578125" style="19" customWidth="1"/>
    <col min="15579" max="15579" width="14.140625" style="19" customWidth="1"/>
    <col min="15580" max="15580" width="12.85546875" style="19" customWidth="1"/>
    <col min="15581" max="15581" width="30.42578125" style="19" customWidth="1"/>
    <col min="15582" max="15582" width="40.140625" style="19" customWidth="1"/>
    <col min="15583" max="15583" width="11" style="19" customWidth="1"/>
    <col min="15584" max="15584" width="12.140625" style="19" customWidth="1"/>
    <col min="15585" max="15585" width="9.42578125" style="19" customWidth="1"/>
    <col min="15586" max="15586" width="13.140625" style="19" customWidth="1"/>
    <col min="15587" max="15587" width="13.85546875" style="19" customWidth="1"/>
    <col min="15588" max="15588" width="11.140625" style="19" customWidth="1"/>
    <col min="15589" max="15589" width="11.42578125" style="19" customWidth="1"/>
    <col min="15590" max="15590" width="10.85546875" style="19" customWidth="1"/>
    <col min="15591" max="15591" width="14" style="19" customWidth="1"/>
    <col min="15592" max="15592" width="38.85546875" style="19" customWidth="1"/>
    <col min="15593" max="15602" width="11.42578125" style="19" customWidth="1"/>
    <col min="15603" max="15831" width="11.42578125" style="19"/>
    <col min="15832" max="15832" width="5" style="19" customWidth="1"/>
    <col min="15833" max="15833" width="5.140625" style="19" customWidth="1"/>
    <col min="15834" max="15834" width="15.42578125" style="19" customWidth="1"/>
    <col min="15835" max="15835" width="14.140625" style="19" customWidth="1"/>
    <col min="15836" max="15836" width="12.85546875" style="19" customWidth="1"/>
    <col min="15837" max="15837" width="30.42578125" style="19" customWidth="1"/>
    <col min="15838" max="15838" width="40.140625" style="19" customWidth="1"/>
    <col min="15839" max="15839" width="11" style="19" customWidth="1"/>
    <col min="15840" max="15840" width="12.140625" style="19" customWidth="1"/>
    <col min="15841" max="15841" width="9.42578125" style="19" customWidth="1"/>
    <col min="15842" max="15842" width="13.140625" style="19" customWidth="1"/>
    <col min="15843" max="15843" width="13.85546875" style="19" customWidth="1"/>
    <col min="15844" max="15844" width="11.140625" style="19" customWidth="1"/>
    <col min="15845" max="15845" width="11.42578125" style="19" customWidth="1"/>
    <col min="15846" max="15846" width="10.85546875" style="19" customWidth="1"/>
    <col min="15847" max="15847" width="14" style="19" customWidth="1"/>
    <col min="15848" max="15848" width="38.85546875" style="19" customWidth="1"/>
    <col min="15849" max="15858" width="11.42578125" style="19" customWidth="1"/>
    <col min="15859" max="16087" width="11.42578125" style="19"/>
    <col min="16088" max="16088" width="5" style="19" customWidth="1"/>
    <col min="16089" max="16089" width="5.140625" style="19" customWidth="1"/>
    <col min="16090" max="16090" width="15.42578125" style="19" customWidth="1"/>
    <col min="16091" max="16091" width="14.140625" style="19" customWidth="1"/>
    <col min="16092" max="16092" width="12.85546875" style="19" customWidth="1"/>
    <col min="16093" max="16093" width="30.42578125" style="19" customWidth="1"/>
    <col min="16094" max="16094" width="40.140625" style="19" customWidth="1"/>
    <col min="16095" max="16095" width="11" style="19" customWidth="1"/>
    <col min="16096" max="16096" width="12.140625" style="19" customWidth="1"/>
    <col min="16097" max="16097" width="9.42578125" style="19" customWidth="1"/>
    <col min="16098" max="16098" width="13.140625" style="19" customWidth="1"/>
    <col min="16099" max="16099" width="13.85546875" style="19" customWidth="1"/>
    <col min="16100" max="16100" width="11.140625" style="19" customWidth="1"/>
    <col min="16101" max="16101" width="11.42578125" style="19" customWidth="1"/>
    <col min="16102" max="16102" width="10.85546875" style="19" customWidth="1"/>
    <col min="16103" max="16103" width="14" style="19" customWidth="1"/>
    <col min="16104" max="16104" width="38.85546875" style="19" customWidth="1"/>
    <col min="16105" max="16114" width="11.42578125" style="19" customWidth="1"/>
    <col min="16115" max="16384" width="11.42578125" style="19"/>
  </cols>
  <sheetData>
    <row r="1" spans="1:126" s="11" customFormat="1" x14ac:dyDescent="0.25">
      <c r="A1" s="1" t="s">
        <v>0</v>
      </c>
      <c r="B1" s="2"/>
      <c r="C1" s="2"/>
      <c r="D1" s="2"/>
      <c r="E1" s="3"/>
      <c r="F1" s="3"/>
      <c r="G1" s="4"/>
      <c r="H1" s="5"/>
      <c r="I1" s="6"/>
      <c r="J1" s="6"/>
      <c r="K1" s="7"/>
      <c r="L1" s="8"/>
      <c r="M1" s="7"/>
      <c r="N1" s="9"/>
      <c r="O1" s="9"/>
      <c r="P1" s="9"/>
      <c r="Q1" s="9"/>
      <c r="R1" s="10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</row>
    <row r="2" spans="1:126" s="11" customFormat="1" x14ac:dyDescent="0.25">
      <c r="A2" s="1" t="s">
        <v>1</v>
      </c>
      <c r="B2" s="2"/>
      <c r="C2" s="2"/>
      <c r="D2" s="2"/>
      <c r="E2" s="3"/>
      <c r="F2" s="3"/>
      <c r="G2" s="4"/>
      <c r="H2" s="5"/>
      <c r="I2" s="6"/>
      <c r="J2" s="6"/>
      <c r="K2" s="7"/>
      <c r="L2" s="8"/>
      <c r="M2" s="7"/>
      <c r="N2" s="9"/>
      <c r="O2" s="9"/>
      <c r="P2" s="9"/>
      <c r="Q2" s="9"/>
      <c r="R2" s="10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</row>
    <row r="3" spans="1:126" s="11" customFormat="1" x14ac:dyDescent="0.25">
      <c r="A3" s="1" t="s">
        <v>2</v>
      </c>
      <c r="B3" s="2"/>
      <c r="C3" s="2"/>
      <c r="D3" s="2"/>
      <c r="E3" s="3"/>
      <c r="F3" s="3"/>
      <c r="G3" s="4"/>
      <c r="H3" s="5"/>
      <c r="I3" s="6"/>
      <c r="J3" s="6"/>
      <c r="K3" s="7"/>
      <c r="L3" s="8"/>
      <c r="M3" s="7"/>
      <c r="N3" s="9"/>
      <c r="O3" s="9"/>
      <c r="P3" s="9"/>
      <c r="Q3" s="9"/>
      <c r="R3" s="10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</row>
    <row r="4" spans="1:126" s="11" customFormat="1" x14ac:dyDescent="0.25">
      <c r="A4" s="13"/>
      <c r="B4" s="2"/>
      <c r="C4" s="2"/>
      <c r="D4" s="2"/>
      <c r="E4" s="3"/>
      <c r="F4" s="3"/>
      <c r="G4" s="4"/>
      <c r="H4" s="5"/>
      <c r="I4" s="6"/>
      <c r="J4" s="6"/>
      <c r="K4" s="7"/>
      <c r="L4" s="8"/>
      <c r="M4" s="7"/>
      <c r="N4" s="9"/>
      <c r="O4" s="9"/>
      <c r="P4" s="9"/>
      <c r="Q4" s="9"/>
      <c r="R4" s="10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</row>
    <row r="5" spans="1:126" s="14" customFormat="1" ht="28.5" customHeight="1" x14ac:dyDescent="0.35">
      <c r="A5" s="59" t="s">
        <v>30</v>
      </c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</row>
    <row r="6" spans="1:126" s="14" customFormat="1" ht="23.25" customHeight="1" x14ac:dyDescent="0.35">
      <c r="A6" s="59" t="s">
        <v>35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</row>
    <row r="7" spans="1:126" s="14" customFormat="1" ht="18.75" customHeight="1" x14ac:dyDescent="0.35">
      <c r="A7" s="60" t="s">
        <v>3</v>
      </c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</row>
    <row r="8" spans="1:126" s="14" customFormat="1" ht="18.75" customHeight="1" thickBot="1" x14ac:dyDescent="0.4">
      <c r="A8" s="43"/>
      <c r="B8" s="46"/>
      <c r="C8" s="46"/>
      <c r="D8" s="46"/>
      <c r="E8" s="46"/>
      <c r="F8" s="46"/>
      <c r="G8" s="46"/>
      <c r="H8" s="16"/>
      <c r="I8" s="46"/>
      <c r="J8" s="46"/>
      <c r="K8" s="57"/>
      <c r="L8" s="46"/>
      <c r="M8" s="57"/>
      <c r="N8" s="46"/>
      <c r="O8" s="46"/>
      <c r="P8" s="46"/>
      <c r="Q8" s="46"/>
      <c r="R8" s="46"/>
      <c r="S8" s="46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</row>
    <row r="9" spans="1:126" s="17" customFormat="1" ht="15.75" customHeight="1" x14ac:dyDescent="0.25">
      <c r="A9" s="61" t="s">
        <v>25</v>
      </c>
      <c r="B9" s="63" t="s">
        <v>4</v>
      </c>
      <c r="C9" s="61" t="s">
        <v>5</v>
      </c>
      <c r="D9" s="61" t="s">
        <v>6</v>
      </c>
      <c r="E9" s="61" t="s">
        <v>17</v>
      </c>
      <c r="F9" s="61" t="s">
        <v>7</v>
      </c>
      <c r="G9" s="61" t="s">
        <v>8</v>
      </c>
      <c r="H9" s="61" t="s">
        <v>9</v>
      </c>
      <c r="I9" s="61" t="s">
        <v>18</v>
      </c>
      <c r="J9" s="61" t="s">
        <v>19</v>
      </c>
      <c r="K9" s="75" t="s">
        <v>20</v>
      </c>
      <c r="L9" s="75" t="s">
        <v>21</v>
      </c>
      <c r="M9" s="75" t="s">
        <v>22</v>
      </c>
      <c r="N9" s="66" t="s">
        <v>23</v>
      </c>
      <c r="O9" s="67"/>
      <c r="P9" s="67"/>
      <c r="Q9" s="67"/>
      <c r="R9" s="68"/>
      <c r="S9" s="61" t="s">
        <v>24</v>
      </c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</row>
    <row r="10" spans="1:126" s="17" customFormat="1" ht="30" customHeight="1" thickBot="1" x14ac:dyDescent="0.3">
      <c r="A10" s="62"/>
      <c r="B10" s="64"/>
      <c r="C10" s="62"/>
      <c r="D10" s="62"/>
      <c r="E10" s="62"/>
      <c r="F10" s="65"/>
      <c r="G10" s="62"/>
      <c r="H10" s="62"/>
      <c r="I10" s="62"/>
      <c r="J10" s="62"/>
      <c r="K10" s="76"/>
      <c r="L10" s="76"/>
      <c r="M10" s="76"/>
      <c r="N10" s="52">
        <v>0.16</v>
      </c>
      <c r="O10" s="44" t="s">
        <v>10</v>
      </c>
      <c r="P10" s="44" t="s">
        <v>11</v>
      </c>
      <c r="Q10" s="53" t="s">
        <v>12</v>
      </c>
      <c r="R10" s="53" t="s">
        <v>13</v>
      </c>
      <c r="S10" s="62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</row>
    <row r="11" spans="1:126" s="47" customFormat="1" ht="15.75" customHeight="1" x14ac:dyDescent="0.25">
      <c r="A11" s="69" t="s">
        <v>32</v>
      </c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1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  <c r="DV11" s="48"/>
    </row>
    <row r="12" spans="1:126" s="28" customFormat="1" ht="60.75" customHeight="1" thickBot="1" x14ac:dyDescent="0.3">
      <c r="A12" s="21">
        <v>1</v>
      </c>
      <c r="B12" s="22" t="s">
        <v>26</v>
      </c>
      <c r="C12" s="22" t="s">
        <v>28</v>
      </c>
      <c r="D12" s="22">
        <v>2358548</v>
      </c>
      <c r="E12" s="23">
        <v>25619</v>
      </c>
      <c r="F12" s="23"/>
      <c r="G12" s="24" t="s">
        <v>29</v>
      </c>
      <c r="H12" s="24" t="s">
        <v>31</v>
      </c>
      <c r="I12" s="25">
        <v>45691</v>
      </c>
      <c r="J12" s="25">
        <v>46022</v>
      </c>
      <c r="K12" s="26">
        <v>30</v>
      </c>
      <c r="L12" s="30">
        <v>5200</v>
      </c>
      <c r="M12" s="49">
        <f>ROUND(L12/30*K12,2)</f>
        <v>5200</v>
      </c>
      <c r="N12" s="50">
        <v>0</v>
      </c>
      <c r="O12" s="50">
        <v>0</v>
      </c>
      <c r="P12" s="50">
        <v>0</v>
      </c>
      <c r="Q12" s="50">
        <f>+N12+O12+P12</f>
        <v>0</v>
      </c>
      <c r="R12" s="49">
        <f>ROUND(M12-Q12,2)</f>
        <v>5200</v>
      </c>
      <c r="S12" s="27"/>
      <c r="T12" s="28" t="s">
        <v>14</v>
      </c>
      <c r="U12" s="29"/>
      <c r="V12" s="29"/>
      <c r="W12" s="29" t="s">
        <v>15</v>
      </c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</row>
    <row r="13" spans="1:126" ht="30" customHeight="1" thickBot="1" x14ac:dyDescent="0.25">
      <c r="A13" s="72" t="s">
        <v>16</v>
      </c>
      <c r="B13" s="73"/>
      <c r="C13" s="73"/>
      <c r="D13" s="73"/>
      <c r="E13" s="73"/>
      <c r="F13" s="73"/>
      <c r="G13" s="73"/>
      <c r="H13" s="73"/>
      <c r="I13" s="73"/>
      <c r="J13" s="73"/>
      <c r="K13" s="74"/>
      <c r="L13" s="51">
        <f>SUM(L12:L12)</f>
        <v>5200</v>
      </c>
      <c r="M13" s="51">
        <f>SUM(M12:M12)</f>
        <v>5200</v>
      </c>
      <c r="N13" s="51">
        <f t="shared" ref="N13:Q13" si="0">SUM(N12:N12)</f>
        <v>0</v>
      </c>
      <c r="O13" s="51">
        <f t="shared" si="0"/>
        <v>0</v>
      </c>
      <c r="P13" s="51">
        <f t="shared" si="0"/>
        <v>0</v>
      </c>
      <c r="Q13" s="51">
        <f t="shared" si="0"/>
        <v>0</v>
      </c>
      <c r="R13" s="51">
        <f>SUM(R12:R12)</f>
        <v>5200</v>
      </c>
      <c r="S13" s="45"/>
    </row>
    <row r="14" spans="1:126" x14ac:dyDescent="0.25">
      <c r="R14" s="32"/>
    </row>
  </sheetData>
  <autoFilter ref="A10:AE13"/>
  <mergeCells count="20">
    <mergeCell ref="A11:S11"/>
    <mergeCell ref="A13:K13"/>
    <mergeCell ref="H9:H10"/>
    <mergeCell ref="I9:I10"/>
    <mergeCell ref="J9:J10"/>
    <mergeCell ref="K9:K10"/>
    <mergeCell ref="L9:L10"/>
    <mergeCell ref="M9:M10"/>
    <mergeCell ref="A5:S5"/>
    <mergeCell ref="A6:S6"/>
    <mergeCell ref="A7:S7"/>
    <mergeCell ref="A9:A10"/>
    <mergeCell ref="B9:B10"/>
    <mergeCell ref="C9:C10"/>
    <mergeCell ref="D9:D10"/>
    <mergeCell ref="E9:E10"/>
    <mergeCell ref="F9:F10"/>
    <mergeCell ref="G9:G10"/>
    <mergeCell ref="N9:R9"/>
    <mergeCell ref="S9:S10"/>
  </mergeCells>
  <pageMargins left="0.11811023622047245" right="0.11811023622047245" top="1.1417322834645669" bottom="0.15748031496062992" header="0.31496062992125984" footer="0.31496062992125984"/>
  <pageSetup paperSize="258" scale="60" fitToHeight="0" orientation="landscape" r:id="rId1"/>
  <headerFooter>
    <oddFooter>&amp;R&amp;P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V14"/>
  <sheetViews>
    <sheetView tabSelected="1" workbookViewId="0">
      <pane ySplit="10" topLeftCell="A11" activePane="bottomLeft" state="frozen"/>
      <selection pane="bottomLeft" activeCell="S13" sqref="A1:S13"/>
    </sheetView>
  </sheetViews>
  <sheetFormatPr baseColWidth="10" defaultColWidth="11.42578125" defaultRowHeight="15.75" x14ac:dyDescent="0.25"/>
  <cols>
    <col min="1" max="1" width="3.85546875" style="33" customWidth="1"/>
    <col min="2" max="2" width="4" style="34" hidden="1" customWidth="1"/>
    <col min="3" max="3" width="17" style="34" customWidth="1"/>
    <col min="4" max="4" width="14.28515625" style="34" bestFit="1" customWidth="1"/>
    <col min="5" max="5" width="12.28515625" style="35" customWidth="1"/>
    <col min="6" max="6" width="11.85546875" style="35" hidden="1" customWidth="1"/>
    <col min="7" max="7" width="31" style="36" customWidth="1"/>
    <col min="8" max="8" width="26" style="37" customWidth="1"/>
    <col min="9" max="9" width="12.85546875" style="38" bestFit="1" customWidth="1"/>
    <col min="10" max="10" width="13.42578125" style="38" bestFit="1" customWidth="1"/>
    <col min="11" max="11" width="7" style="39" bestFit="1" customWidth="1"/>
    <col min="12" max="12" width="12.5703125" style="40" customWidth="1"/>
    <col min="13" max="13" width="12.42578125" style="41" customWidth="1"/>
    <col min="14" max="14" width="10.42578125" style="31" customWidth="1"/>
    <col min="15" max="16" width="9.85546875" style="31" customWidth="1"/>
    <col min="17" max="17" width="10" style="31" customWidth="1"/>
    <col min="18" max="18" width="12.85546875" style="42" customWidth="1"/>
    <col min="19" max="19" width="51.5703125" style="19" customWidth="1"/>
    <col min="20" max="20" width="20" style="19" bestFit="1" customWidth="1"/>
    <col min="21" max="126" width="11.42578125" style="20"/>
    <col min="127" max="215" width="11.42578125" style="19"/>
    <col min="216" max="216" width="5" style="19" customWidth="1"/>
    <col min="217" max="217" width="5.140625" style="19" customWidth="1"/>
    <col min="218" max="218" width="15.42578125" style="19" customWidth="1"/>
    <col min="219" max="219" width="14.140625" style="19" customWidth="1"/>
    <col min="220" max="220" width="12.85546875" style="19" customWidth="1"/>
    <col min="221" max="221" width="30.42578125" style="19" customWidth="1"/>
    <col min="222" max="222" width="40.140625" style="19" customWidth="1"/>
    <col min="223" max="223" width="11" style="19" customWidth="1"/>
    <col min="224" max="224" width="12.140625" style="19" customWidth="1"/>
    <col min="225" max="225" width="9.42578125" style="19" customWidth="1"/>
    <col min="226" max="226" width="13.140625" style="19" customWidth="1"/>
    <col min="227" max="227" width="13.85546875" style="19" customWidth="1"/>
    <col min="228" max="228" width="11.140625" style="19" customWidth="1"/>
    <col min="229" max="229" width="11.42578125" style="19" customWidth="1"/>
    <col min="230" max="230" width="10.85546875" style="19" customWidth="1"/>
    <col min="231" max="231" width="14" style="19" customWidth="1"/>
    <col min="232" max="232" width="38.85546875" style="19" customWidth="1"/>
    <col min="233" max="242" width="11.42578125" style="19" customWidth="1"/>
    <col min="243" max="471" width="11.42578125" style="19"/>
    <col min="472" max="472" width="5" style="19" customWidth="1"/>
    <col min="473" max="473" width="5.140625" style="19" customWidth="1"/>
    <col min="474" max="474" width="15.42578125" style="19" customWidth="1"/>
    <col min="475" max="475" width="14.140625" style="19" customWidth="1"/>
    <col min="476" max="476" width="12.85546875" style="19" customWidth="1"/>
    <col min="477" max="477" width="30.42578125" style="19" customWidth="1"/>
    <col min="478" max="478" width="40.140625" style="19" customWidth="1"/>
    <col min="479" max="479" width="11" style="19" customWidth="1"/>
    <col min="480" max="480" width="12.140625" style="19" customWidth="1"/>
    <col min="481" max="481" width="9.42578125" style="19" customWidth="1"/>
    <col min="482" max="482" width="13.140625" style="19" customWidth="1"/>
    <col min="483" max="483" width="13.85546875" style="19" customWidth="1"/>
    <col min="484" max="484" width="11.140625" style="19" customWidth="1"/>
    <col min="485" max="485" width="11.42578125" style="19" customWidth="1"/>
    <col min="486" max="486" width="10.85546875" style="19" customWidth="1"/>
    <col min="487" max="487" width="14" style="19" customWidth="1"/>
    <col min="488" max="488" width="38.85546875" style="19" customWidth="1"/>
    <col min="489" max="498" width="11.42578125" style="19" customWidth="1"/>
    <col min="499" max="727" width="11.42578125" style="19"/>
    <col min="728" max="728" width="5" style="19" customWidth="1"/>
    <col min="729" max="729" width="5.140625" style="19" customWidth="1"/>
    <col min="730" max="730" width="15.42578125" style="19" customWidth="1"/>
    <col min="731" max="731" width="14.140625" style="19" customWidth="1"/>
    <col min="732" max="732" width="12.85546875" style="19" customWidth="1"/>
    <col min="733" max="733" width="30.42578125" style="19" customWidth="1"/>
    <col min="734" max="734" width="40.140625" style="19" customWidth="1"/>
    <col min="735" max="735" width="11" style="19" customWidth="1"/>
    <col min="736" max="736" width="12.140625" style="19" customWidth="1"/>
    <col min="737" max="737" width="9.42578125" style="19" customWidth="1"/>
    <col min="738" max="738" width="13.140625" style="19" customWidth="1"/>
    <col min="739" max="739" width="13.85546875" style="19" customWidth="1"/>
    <col min="740" max="740" width="11.140625" style="19" customWidth="1"/>
    <col min="741" max="741" width="11.42578125" style="19" customWidth="1"/>
    <col min="742" max="742" width="10.85546875" style="19" customWidth="1"/>
    <col min="743" max="743" width="14" style="19" customWidth="1"/>
    <col min="744" max="744" width="38.85546875" style="19" customWidth="1"/>
    <col min="745" max="754" width="11.42578125" style="19" customWidth="1"/>
    <col min="755" max="983" width="11.42578125" style="19"/>
    <col min="984" max="984" width="5" style="19" customWidth="1"/>
    <col min="985" max="985" width="5.140625" style="19" customWidth="1"/>
    <col min="986" max="986" width="15.42578125" style="19" customWidth="1"/>
    <col min="987" max="987" width="14.140625" style="19" customWidth="1"/>
    <col min="988" max="988" width="12.85546875" style="19" customWidth="1"/>
    <col min="989" max="989" width="30.42578125" style="19" customWidth="1"/>
    <col min="990" max="990" width="40.140625" style="19" customWidth="1"/>
    <col min="991" max="991" width="11" style="19" customWidth="1"/>
    <col min="992" max="992" width="12.140625" style="19" customWidth="1"/>
    <col min="993" max="993" width="9.42578125" style="19" customWidth="1"/>
    <col min="994" max="994" width="13.140625" style="19" customWidth="1"/>
    <col min="995" max="995" width="13.85546875" style="19" customWidth="1"/>
    <col min="996" max="996" width="11.140625" style="19" customWidth="1"/>
    <col min="997" max="997" width="11.42578125" style="19" customWidth="1"/>
    <col min="998" max="998" width="10.85546875" style="19" customWidth="1"/>
    <col min="999" max="999" width="14" style="19" customWidth="1"/>
    <col min="1000" max="1000" width="38.85546875" style="19" customWidth="1"/>
    <col min="1001" max="1010" width="11.42578125" style="19" customWidth="1"/>
    <col min="1011" max="1239" width="11.42578125" style="19"/>
    <col min="1240" max="1240" width="5" style="19" customWidth="1"/>
    <col min="1241" max="1241" width="5.140625" style="19" customWidth="1"/>
    <col min="1242" max="1242" width="15.42578125" style="19" customWidth="1"/>
    <col min="1243" max="1243" width="14.140625" style="19" customWidth="1"/>
    <col min="1244" max="1244" width="12.85546875" style="19" customWidth="1"/>
    <col min="1245" max="1245" width="30.42578125" style="19" customWidth="1"/>
    <col min="1246" max="1246" width="40.140625" style="19" customWidth="1"/>
    <col min="1247" max="1247" width="11" style="19" customWidth="1"/>
    <col min="1248" max="1248" width="12.140625" style="19" customWidth="1"/>
    <col min="1249" max="1249" width="9.42578125" style="19" customWidth="1"/>
    <col min="1250" max="1250" width="13.140625" style="19" customWidth="1"/>
    <col min="1251" max="1251" width="13.85546875" style="19" customWidth="1"/>
    <col min="1252" max="1252" width="11.140625" style="19" customWidth="1"/>
    <col min="1253" max="1253" width="11.42578125" style="19" customWidth="1"/>
    <col min="1254" max="1254" width="10.85546875" style="19" customWidth="1"/>
    <col min="1255" max="1255" width="14" style="19" customWidth="1"/>
    <col min="1256" max="1256" width="38.85546875" style="19" customWidth="1"/>
    <col min="1257" max="1266" width="11.42578125" style="19" customWidth="1"/>
    <col min="1267" max="1495" width="11.42578125" style="19"/>
    <col min="1496" max="1496" width="5" style="19" customWidth="1"/>
    <col min="1497" max="1497" width="5.140625" style="19" customWidth="1"/>
    <col min="1498" max="1498" width="15.42578125" style="19" customWidth="1"/>
    <col min="1499" max="1499" width="14.140625" style="19" customWidth="1"/>
    <col min="1500" max="1500" width="12.85546875" style="19" customWidth="1"/>
    <col min="1501" max="1501" width="30.42578125" style="19" customWidth="1"/>
    <col min="1502" max="1502" width="40.140625" style="19" customWidth="1"/>
    <col min="1503" max="1503" width="11" style="19" customWidth="1"/>
    <col min="1504" max="1504" width="12.140625" style="19" customWidth="1"/>
    <col min="1505" max="1505" width="9.42578125" style="19" customWidth="1"/>
    <col min="1506" max="1506" width="13.140625" style="19" customWidth="1"/>
    <col min="1507" max="1507" width="13.85546875" style="19" customWidth="1"/>
    <col min="1508" max="1508" width="11.140625" style="19" customWidth="1"/>
    <col min="1509" max="1509" width="11.42578125" style="19" customWidth="1"/>
    <col min="1510" max="1510" width="10.85546875" style="19" customWidth="1"/>
    <col min="1511" max="1511" width="14" style="19" customWidth="1"/>
    <col min="1512" max="1512" width="38.85546875" style="19" customWidth="1"/>
    <col min="1513" max="1522" width="11.42578125" style="19" customWidth="1"/>
    <col min="1523" max="1751" width="11.42578125" style="19"/>
    <col min="1752" max="1752" width="5" style="19" customWidth="1"/>
    <col min="1753" max="1753" width="5.140625" style="19" customWidth="1"/>
    <col min="1754" max="1754" width="15.42578125" style="19" customWidth="1"/>
    <col min="1755" max="1755" width="14.140625" style="19" customWidth="1"/>
    <col min="1756" max="1756" width="12.85546875" style="19" customWidth="1"/>
    <col min="1757" max="1757" width="30.42578125" style="19" customWidth="1"/>
    <col min="1758" max="1758" width="40.140625" style="19" customWidth="1"/>
    <col min="1759" max="1759" width="11" style="19" customWidth="1"/>
    <col min="1760" max="1760" width="12.140625" style="19" customWidth="1"/>
    <col min="1761" max="1761" width="9.42578125" style="19" customWidth="1"/>
    <col min="1762" max="1762" width="13.140625" style="19" customWidth="1"/>
    <col min="1763" max="1763" width="13.85546875" style="19" customWidth="1"/>
    <col min="1764" max="1764" width="11.140625" style="19" customWidth="1"/>
    <col min="1765" max="1765" width="11.42578125" style="19" customWidth="1"/>
    <col min="1766" max="1766" width="10.85546875" style="19" customWidth="1"/>
    <col min="1767" max="1767" width="14" style="19" customWidth="1"/>
    <col min="1768" max="1768" width="38.85546875" style="19" customWidth="1"/>
    <col min="1769" max="1778" width="11.42578125" style="19" customWidth="1"/>
    <col min="1779" max="2007" width="11.42578125" style="19"/>
    <col min="2008" max="2008" width="5" style="19" customWidth="1"/>
    <col min="2009" max="2009" width="5.140625" style="19" customWidth="1"/>
    <col min="2010" max="2010" width="15.42578125" style="19" customWidth="1"/>
    <col min="2011" max="2011" width="14.140625" style="19" customWidth="1"/>
    <col min="2012" max="2012" width="12.85546875" style="19" customWidth="1"/>
    <col min="2013" max="2013" width="30.42578125" style="19" customWidth="1"/>
    <col min="2014" max="2014" width="40.140625" style="19" customWidth="1"/>
    <col min="2015" max="2015" width="11" style="19" customWidth="1"/>
    <col min="2016" max="2016" width="12.140625" style="19" customWidth="1"/>
    <col min="2017" max="2017" width="9.42578125" style="19" customWidth="1"/>
    <col min="2018" max="2018" width="13.140625" style="19" customWidth="1"/>
    <col min="2019" max="2019" width="13.85546875" style="19" customWidth="1"/>
    <col min="2020" max="2020" width="11.140625" style="19" customWidth="1"/>
    <col min="2021" max="2021" width="11.42578125" style="19" customWidth="1"/>
    <col min="2022" max="2022" width="10.85546875" style="19" customWidth="1"/>
    <col min="2023" max="2023" width="14" style="19" customWidth="1"/>
    <col min="2024" max="2024" width="38.85546875" style="19" customWidth="1"/>
    <col min="2025" max="2034" width="11.42578125" style="19" customWidth="1"/>
    <col min="2035" max="2263" width="11.42578125" style="19"/>
    <col min="2264" max="2264" width="5" style="19" customWidth="1"/>
    <col min="2265" max="2265" width="5.140625" style="19" customWidth="1"/>
    <col min="2266" max="2266" width="15.42578125" style="19" customWidth="1"/>
    <col min="2267" max="2267" width="14.140625" style="19" customWidth="1"/>
    <col min="2268" max="2268" width="12.85546875" style="19" customWidth="1"/>
    <col min="2269" max="2269" width="30.42578125" style="19" customWidth="1"/>
    <col min="2270" max="2270" width="40.140625" style="19" customWidth="1"/>
    <col min="2271" max="2271" width="11" style="19" customWidth="1"/>
    <col min="2272" max="2272" width="12.140625" style="19" customWidth="1"/>
    <col min="2273" max="2273" width="9.42578125" style="19" customWidth="1"/>
    <col min="2274" max="2274" width="13.140625" style="19" customWidth="1"/>
    <col min="2275" max="2275" width="13.85546875" style="19" customWidth="1"/>
    <col min="2276" max="2276" width="11.140625" style="19" customWidth="1"/>
    <col min="2277" max="2277" width="11.42578125" style="19" customWidth="1"/>
    <col min="2278" max="2278" width="10.85546875" style="19" customWidth="1"/>
    <col min="2279" max="2279" width="14" style="19" customWidth="1"/>
    <col min="2280" max="2280" width="38.85546875" style="19" customWidth="1"/>
    <col min="2281" max="2290" width="11.42578125" style="19" customWidth="1"/>
    <col min="2291" max="2519" width="11.42578125" style="19"/>
    <col min="2520" max="2520" width="5" style="19" customWidth="1"/>
    <col min="2521" max="2521" width="5.140625" style="19" customWidth="1"/>
    <col min="2522" max="2522" width="15.42578125" style="19" customWidth="1"/>
    <col min="2523" max="2523" width="14.140625" style="19" customWidth="1"/>
    <col min="2524" max="2524" width="12.85546875" style="19" customWidth="1"/>
    <col min="2525" max="2525" width="30.42578125" style="19" customWidth="1"/>
    <col min="2526" max="2526" width="40.140625" style="19" customWidth="1"/>
    <col min="2527" max="2527" width="11" style="19" customWidth="1"/>
    <col min="2528" max="2528" width="12.140625" style="19" customWidth="1"/>
    <col min="2529" max="2529" width="9.42578125" style="19" customWidth="1"/>
    <col min="2530" max="2530" width="13.140625" style="19" customWidth="1"/>
    <col min="2531" max="2531" width="13.85546875" style="19" customWidth="1"/>
    <col min="2532" max="2532" width="11.140625" style="19" customWidth="1"/>
    <col min="2533" max="2533" width="11.42578125" style="19" customWidth="1"/>
    <col min="2534" max="2534" width="10.85546875" style="19" customWidth="1"/>
    <col min="2535" max="2535" width="14" style="19" customWidth="1"/>
    <col min="2536" max="2536" width="38.85546875" style="19" customWidth="1"/>
    <col min="2537" max="2546" width="11.42578125" style="19" customWidth="1"/>
    <col min="2547" max="2775" width="11.42578125" style="19"/>
    <col min="2776" max="2776" width="5" style="19" customWidth="1"/>
    <col min="2777" max="2777" width="5.140625" style="19" customWidth="1"/>
    <col min="2778" max="2778" width="15.42578125" style="19" customWidth="1"/>
    <col min="2779" max="2779" width="14.140625" style="19" customWidth="1"/>
    <col min="2780" max="2780" width="12.85546875" style="19" customWidth="1"/>
    <col min="2781" max="2781" width="30.42578125" style="19" customWidth="1"/>
    <col min="2782" max="2782" width="40.140625" style="19" customWidth="1"/>
    <col min="2783" max="2783" width="11" style="19" customWidth="1"/>
    <col min="2784" max="2784" width="12.140625" style="19" customWidth="1"/>
    <col min="2785" max="2785" width="9.42578125" style="19" customWidth="1"/>
    <col min="2786" max="2786" width="13.140625" style="19" customWidth="1"/>
    <col min="2787" max="2787" width="13.85546875" style="19" customWidth="1"/>
    <col min="2788" max="2788" width="11.140625" style="19" customWidth="1"/>
    <col min="2789" max="2789" width="11.42578125" style="19" customWidth="1"/>
    <col min="2790" max="2790" width="10.85546875" style="19" customWidth="1"/>
    <col min="2791" max="2791" width="14" style="19" customWidth="1"/>
    <col min="2792" max="2792" width="38.85546875" style="19" customWidth="1"/>
    <col min="2793" max="2802" width="11.42578125" style="19" customWidth="1"/>
    <col min="2803" max="3031" width="11.42578125" style="19"/>
    <col min="3032" max="3032" width="5" style="19" customWidth="1"/>
    <col min="3033" max="3033" width="5.140625" style="19" customWidth="1"/>
    <col min="3034" max="3034" width="15.42578125" style="19" customWidth="1"/>
    <col min="3035" max="3035" width="14.140625" style="19" customWidth="1"/>
    <col min="3036" max="3036" width="12.85546875" style="19" customWidth="1"/>
    <col min="3037" max="3037" width="30.42578125" style="19" customWidth="1"/>
    <col min="3038" max="3038" width="40.140625" style="19" customWidth="1"/>
    <col min="3039" max="3039" width="11" style="19" customWidth="1"/>
    <col min="3040" max="3040" width="12.140625" style="19" customWidth="1"/>
    <col min="3041" max="3041" width="9.42578125" style="19" customWidth="1"/>
    <col min="3042" max="3042" width="13.140625" style="19" customWidth="1"/>
    <col min="3043" max="3043" width="13.85546875" style="19" customWidth="1"/>
    <col min="3044" max="3044" width="11.140625" style="19" customWidth="1"/>
    <col min="3045" max="3045" width="11.42578125" style="19" customWidth="1"/>
    <col min="3046" max="3046" width="10.85546875" style="19" customWidth="1"/>
    <col min="3047" max="3047" width="14" style="19" customWidth="1"/>
    <col min="3048" max="3048" width="38.85546875" style="19" customWidth="1"/>
    <col min="3049" max="3058" width="11.42578125" style="19" customWidth="1"/>
    <col min="3059" max="3287" width="11.42578125" style="19"/>
    <col min="3288" max="3288" width="5" style="19" customWidth="1"/>
    <col min="3289" max="3289" width="5.140625" style="19" customWidth="1"/>
    <col min="3290" max="3290" width="15.42578125" style="19" customWidth="1"/>
    <col min="3291" max="3291" width="14.140625" style="19" customWidth="1"/>
    <col min="3292" max="3292" width="12.85546875" style="19" customWidth="1"/>
    <col min="3293" max="3293" width="30.42578125" style="19" customWidth="1"/>
    <col min="3294" max="3294" width="40.140625" style="19" customWidth="1"/>
    <col min="3295" max="3295" width="11" style="19" customWidth="1"/>
    <col min="3296" max="3296" width="12.140625" style="19" customWidth="1"/>
    <col min="3297" max="3297" width="9.42578125" style="19" customWidth="1"/>
    <col min="3298" max="3298" width="13.140625" style="19" customWidth="1"/>
    <col min="3299" max="3299" width="13.85546875" style="19" customWidth="1"/>
    <col min="3300" max="3300" width="11.140625" style="19" customWidth="1"/>
    <col min="3301" max="3301" width="11.42578125" style="19" customWidth="1"/>
    <col min="3302" max="3302" width="10.85546875" style="19" customWidth="1"/>
    <col min="3303" max="3303" width="14" style="19" customWidth="1"/>
    <col min="3304" max="3304" width="38.85546875" style="19" customWidth="1"/>
    <col min="3305" max="3314" width="11.42578125" style="19" customWidth="1"/>
    <col min="3315" max="3543" width="11.42578125" style="19"/>
    <col min="3544" max="3544" width="5" style="19" customWidth="1"/>
    <col min="3545" max="3545" width="5.140625" style="19" customWidth="1"/>
    <col min="3546" max="3546" width="15.42578125" style="19" customWidth="1"/>
    <col min="3547" max="3547" width="14.140625" style="19" customWidth="1"/>
    <col min="3548" max="3548" width="12.85546875" style="19" customWidth="1"/>
    <col min="3549" max="3549" width="30.42578125" style="19" customWidth="1"/>
    <col min="3550" max="3550" width="40.140625" style="19" customWidth="1"/>
    <col min="3551" max="3551" width="11" style="19" customWidth="1"/>
    <col min="3552" max="3552" width="12.140625" style="19" customWidth="1"/>
    <col min="3553" max="3553" width="9.42578125" style="19" customWidth="1"/>
    <col min="3554" max="3554" width="13.140625" style="19" customWidth="1"/>
    <col min="3555" max="3555" width="13.85546875" style="19" customWidth="1"/>
    <col min="3556" max="3556" width="11.140625" style="19" customWidth="1"/>
    <col min="3557" max="3557" width="11.42578125" style="19" customWidth="1"/>
    <col min="3558" max="3558" width="10.85546875" style="19" customWidth="1"/>
    <col min="3559" max="3559" width="14" style="19" customWidth="1"/>
    <col min="3560" max="3560" width="38.85546875" style="19" customWidth="1"/>
    <col min="3561" max="3570" width="11.42578125" style="19" customWidth="1"/>
    <col min="3571" max="3799" width="11.42578125" style="19"/>
    <col min="3800" max="3800" width="5" style="19" customWidth="1"/>
    <col min="3801" max="3801" width="5.140625" style="19" customWidth="1"/>
    <col min="3802" max="3802" width="15.42578125" style="19" customWidth="1"/>
    <col min="3803" max="3803" width="14.140625" style="19" customWidth="1"/>
    <col min="3804" max="3804" width="12.85546875" style="19" customWidth="1"/>
    <col min="3805" max="3805" width="30.42578125" style="19" customWidth="1"/>
    <col min="3806" max="3806" width="40.140625" style="19" customWidth="1"/>
    <col min="3807" max="3807" width="11" style="19" customWidth="1"/>
    <col min="3808" max="3808" width="12.140625" style="19" customWidth="1"/>
    <col min="3809" max="3809" width="9.42578125" style="19" customWidth="1"/>
    <col min="3810" max="3810" width="13.140625" style="19" customWidth="1"/>
    <col min="3811" max="3811" width="13.85546875" style="19" customWidth="1"/>
    <col min="3812" max="3812" width="11.140625" style="19" customWidth="1"/>
    <col min="3813" max="3813" width="11.42578125" style="19" customWidth="1"/>
    <col min="3814" max="3814" width="10.85546875" style="19" customWidth="1"/>
    <col min="3815" max="3815" width="14" style="19" customWidth="1"/>
    <col min="3816" max="3816" width="38.85546875" style="19" customWidth="1"/>
    <col min="3817" max="3826" width="11.42578125" style="19" customWidth="1"/>
    <col min="3827" max="4055" width="11.42578125" style="19"/>
    <col min="4056" max="4056" width="5" style="19" customWidth="1"/>
    <col min="4057" max="4057" width="5.140625" style="19" customWidth="1"/>
    <col min="4058" max="4058" width="15.42578125" style="19" customWidth="1"/>
    <col min="4059" max="4059" width="14.140625" style="19" customWidth="1"/>
    <col min="4060" max="4060" width="12.85546875" style="19" customWidth="1"/>
    <col min="4061" max="4061" width="30.42578125" style="19" customWidth="1"/>
    <col min="4062" max="4062" width="40.140625" style="19" customWidth="1"/>
    <col min="4063" max="4063" width="11" style="19" customWidth="1"/>
    <col min="4064" max="4064" width="12.140625" style="19" customWidth="1"/>
    <col min="4065" max="4065" width="9.42578125" style="19" customWidth="1"/>
    <col min="4066" max="4066" width="13.140625" style="19" customWidth="1"/>
    <col min="4067" max="4067" width="13.85546875" style="19" customWidth="1"/>
    <col min="4068" max="4068" width="11.140625" style="19" customWidth="1"/>
    <col min="4069" max="4069" width="11.42578125" style="19" customWidth="1"/>
    <col min="4070" max="4070" width="10.85546875" style="19" customWidth="1"/>
    <col min="4071" max="4071" width="14" style="19" customWidth="1"/>
    <col min="4072" max="4072" width="38.85546875" style="19" customWidth="1"/>
    <col min="4073" max="4082" width="11.42578125" style="19" customWidth="1"/>
    <col min="4083" max="4311" width="11.42578125" style="19"/>
    <col min="4312" max="4312" width="5" style="19" customWidth="1"/>
    <col min="4313" max="4313" width="5.140625" style="19" customWidth="1"/>
    <col min="4314" max="4314" width="15.42578125" style="19" customWidth="1"/>
    <col min="4315" max="4315" width="14.140625" style="19" customWidth="1"/>
    <col min="4316" max="4316" width="12.85546875" style="19" customWidth="1"/>
    <col min="4317" max="4317" width="30.42578125" style="19" customWidth="1"/>
    <col min="4318" max="4318" width="40.140625" style="19" customWidth="1"/>
    <col min="4319" max="4319" width="11" style="19" customWidth="1"/>
    <col min="4320" max="4320" width="12.140625" style="19" customWidth="1"/>
    <col min="4321" max="4321" width="9.42578125" style="19" customWidth="1"/>
    <col min="4322" max="4322" width="13.140625" style="19" customWidth="1"/>
    <col min="4323" max="4323" width="13.85546875" style="19" customWidth="1"/>
    <col min="4324" max="4324" width="11.140625" style="19" customWidth="1"/>
    <col min="4325" max="4325" width="11.42578125" style="19" customWidth="1"/>
    <col min="4326" max="4326" width="10.85546875" style="19" customWidth="1"/>
    <col min="4327" max="4327" width="14" style="19" customWidth="1"/>
    <col min="4328" max="4328" width="38.85546875" style="19" customWidth="1"/>
    <col min="4329" max="4338" width="11.42578125" style="19" customWidth="1"/>
    <col min="4339" max="4567" width="11.42578125" style="19"/>
    <col min="4568" max="4568" width="5" style="19" customWidth="1"/>
    <col min="4569" max="4569" width="5.140625" style="19" customWidth="1"/>
    <col min="4570" max="4570" width="15.42578125" style="19" customWidth="1"/>
    <col min="4571" max="4571" width="14.140625" style="19" customWidth="1"/>
    <col min="4572" max="4572" width="12.85546875" style="19" customWidth="1"/>
    <col min="4573" max="4573" width="30.42578125" style="19" customWidth="1"/>
    <col min="4574" max="4574" width="40.140625" style="19" customWidth="1"/>
    <col min="4575" max="4575" width="11" style="19" customWidth="1"/>
    <col min="4576" max="4576" width="12.140625" style="19" customWidth="1"/>
    <col min="4577" max="4577" width="9.42578125" style="19" customWidth="1"/>
    <col min="4578" max="4578" width="13.140625" style="19" customWidth="1"/>
    <col min="4579" max="4579" width="13.85546875" style="19" customWidth="1"/>
    <col min="4580" max="4580" width="11.140625" style="19" customWidth="1"/>
    <col min="4581" max="4581" width="11.42578125" style="19" customWidth="1"/>
    <col min="4582" max="4582" width="10.85546875" style="19" customWidth="1"/>
    <col min="4583" max="4583" width="14" style="19" customWidth="1"/>
    <col min="4584" max="4584" width="38.85546875" style="19" customWidth="1"/>
    <col min="4585" max="4594" width="11.42578125" style="19" customWidth="1"/>
    <col min="4595" max="4823" width="11.42578125" style="19"/>
    <col min="4824" max="4824" width="5" style="19" customWidth="1"/>
    <col min="4825" max="4825" width="5.140625" style="19" customWidth="1"/>
    <col min="4826" max="4826" width="15.42578125" style="19" customWidth="1"/>
    <col min="4827" max="4827" width="14.140625" style="19" customWidth="1"/>
    <col min="4828" max="4828" width="12.85546875" style="19" customWidth="1"/>
    <col min="4829" max="4829" width="30.42578125" style="19" customWidth="1"/>
    <col min="4830" max="4830" width="40.140625" style="19" customWidth="1"/>
    <col min="4831" max="4831" width="11" style="19" customWidth="1"/>
    <col min="4832" max="4832" width="12.140625" style="19" customWidth="1"/>
    <col min="4833" max="4833" width="9.42578125" style="19" customWidth="1"/>
    <col min="4834" max="4834" width="13.140625" style="19" customWidth="1"/>
    <col min="4835" max="4835" width="13.85546875" style="19" customWidth="1"/>
    <col min="4836" max="4836" width="11.140625" style="19" customWidth="1"/>
    <col min="4837" max="4837" width="11.42578125" style="19" customWidth="1"/>
    <col min="4838" max="4838" width="10.85546875" style="19" customWidth="1"/>
    <col min="4839" max="4839" width="14" style="19" customWidth="1"/>
    <col min="4840" max="4840" width="38.85546875" style="19" customWidth="1"/>
    <col min="4841" max="4850" width="11.42578125" style="19" customWidth="1"/>
    <col min="4851" max="5079" width="11.42578125" style="19"/>
    <col min="5080" max="5080" width="5" style="19" customWidth="1"/>
    <col min="5081" max="5081" width="5.140625" style="19" customWidth="1"/>
    <col min="5082" max="5082" width="15.42578125" style="19" customWidth="1"/>
    <col min="5083" max="5083" width="14.140625" style="19" customWidth="1"/>
    <col min="5084" max="5084" width="12.85546875" style="19" customWidth="1"/>
    <col min="5085" max="5085" width="30.42578125" style="19" customWidth="1"/>
    <col min="5086" max="5086" width="40.140625" style="19" customWidth="1"/>
    <col min="5087" max="5087" width="11" style="19" customWidth="1"/>
    <col min="5088" max="5088" width="12.140625" style="19" customWidth="1"/>
    <col min="5089" max="5089" width="9.42578125" style="19" customWidth="1"/>
    <col min="5090" max="5090" width="13.140625" style="19" customWidth="1"/>
    <col min="5091" max="5091" width="13.85546875" style="19" customWidth="1"/>
    <col min="5092" max="5092" width="11.140625" style="19" customWidth="1"/>
    <col min="5093" max="5093" width="11.42578125" style="19" customWidth="1"/>
    <col min="5094" max="5094" width="10.85546875" style="19" customWidth="1"/>
    <col min="5095" max="5095" width="14" style="19" customWidth="1"/>
    <col min="5096" max="5096" width="38.85546875" style="19" customWidth="1"/>
    <col min="5097" max="5106" width="11.42578125" style="19" customWidth="1"/>
    <col min="5107" max="5335" width="11.42578125" style="19"/>
    <col min="5336" max="5336" width="5" style="19" customWidth="1"/>
    <col min="5337" max="5337" width="5.140625" style="19" customWidth="1"/>
    <col min="5338" max="5338" width="15.42578125" style="19" customWidth="1"/>
    <col min="5339" max="5339" width="14.140625" style="19" customWidth="1"/>
    <col min="5340" max="5340" width="12.85546875" style="19" customWidth="1"/>
    <col min="5341" max="5341" width="30.42578125" style="19" customWidth="1"/>
    <col min="5342" max="5342" width="40.140625" style="19" customWidth="1"/>
    <col min="5343" max="5343" width="11" style="19" customWidth="1"/>
    <col min="5344" max="5344" width="12.140625" style="19" customWidth="1"/>
    <col min="5345" max="5345" width="9.42578125" style="19" customWidth="1"/>
    <col min="5346" max="5346" width="13.140625" style="19" customWidth="1"/>
    <col min="5347" max="5347" width="13.85546875" style="19" customWidth="1"/>
    <col min="5348" max="5348" width="11.140625" style="19" customWidth="1"/>
    <col min="5349" max="5349" width="11.42578125" style="19" customWidth="1"/>
    <col min="5350" max="5350" width="10.85546875" style="19" customWidth="1"/>
    <col min="5351" max="5351" width="14" style="19" customWidth="1"/>
    <col min="5352" max="5352" width="38.85546875" style="19" customWidth="1"/>
    <col min="5353" max="5362" width="11.42578125" style="19" customWidth="1"/>
    <col min="5363" max="5591" width="11.42578125" style="19"/>
    <col min="5592" max="5592" width="5" style="19" customWidth="1"/>
    <col min="5593" max="5593" width="5.140625" style="19" customWidth="1"/>
    <col min="5594" max="5594" width="15.42578125" style="19" customWidth="1"/>
    <col min="5595" max="5595" width="14.140625" style="19" customWidth="1"/>
    <col min="5596" max="5596" width="12.85546875" style="19" customWidth="1"/>
    <col min="5597" max="5597" width="30.42578125" style="19" customWidth="1"/>
    <col min="5598" max="5598" width="40.140625" style="19" customWidth="1"/>
    <col min="5599" max="5599" width="11" style="19" customWidth="1"/>
    <col min="5600" max="5600" width="12.140625" style="19" customWidth="1"/>
    <col min="5601" max="5601" width="9.42578125" style="19" customWidth="1"/>
    <col min="5602" max="5602" width="13.140625" style="19" customWidth="1"/>
    <col min="5603" max="5603" width="13.85546875" style="19" customWidth="1"/>
    <col min="5604" max="5604" width="11.140625" style="19" customWidth="1"/>
    <col min="5605" max="5605" width="11.42578125" style="19" customWidth="1"/>
    <col min="5606" max="5606" width="10.85546875" style="19" customWidth="1"/>
    <col min="5607" max="5607" width="14" style="19" customWidth="1"/>
    <col min="5608" max="5608" width="38.85546875" style="19" customWidth="1"/>
    <col min="5609" max="5618" width="11.42578125" style="19" customWidth="1"/>
    <col min="5619" max="5847" width="11.42578125" style="19"/>
    <col min="5848" max="5848" width="5" style="19" customWidth="1"/>
    <col min="5849" max="5849" width="5.140625" style="19" customWidth="1"/>
    <col min="5850" max="5850" width="15.42578125" style="19" customWidth="1"/>
    <col min="5851" max="5851" width="14.140625" style="19" customWidth="1"/>
    <col min="5852" max="5852" width="12.85546875" style="19" customWidth="1"/>
    <col min="5853" max="5853" width="30.42578125" style="19" customWidth="1"/>
    <col min="5854" max="5854" width="40.140625" style="19" customWidth="1"/>
    <col min="5855" max="5855" width="11" style="19" customWidth="1"/>
    <col min="5856" max="5856" width="12.140625" style="19" customWidth="1"/>
    <col min="5857" max="5857" width="9.42578125" style="19" customWidth="1"/>
    <col min="5858" max="5858" width="13.140625" style="19" customWidth="1"/>
    <col min="5859" max="5859" width="13.85546875" style="19" customWidth="1"/>
    <col min="5860" max="5860" width="11.140625" style="19" customWidth="1"/>
    <col min="5861" max="5861" width="11.42578125" style="19" customWidth="1"/>
    <col min="5862" max="5862" width="10.85546875" style="19" customWidth="1"/>
    <col min="5863" max="5863" width="14" style="19" customWidth="1"/>
    <col min="5864" max="5864" width="38.85546875" style="19" customWidth="1"/>
    <col min="5865" max="5874" width="11.42578125" style="19" customWidth="1"/>
    <col min="5875" max="6103" width="11.42578125" style="19"/>
    <col min="6104" max="6104" width="5" style="19" customWidth="1"/>
    <col min="6105" max="6105" width="5.140625" style="19" customWidth="1"/>
    <col min="6106" max="6106" width="15.42578125" style="19" customWidth="1"/>
    <col min="6107" max="6107" width="14.140625" style="19" customWidth="1"/>
    <col min="6108" max="6108" width="12.85546875" style="19" customWidth="1"/>
    <col min="6109" max="6109" width="30.42578125" style="19" customWidth="1"/>
    <col min="6110" max="6110" width="40.140625" style="19" customWidth="1"/>
    <col min="6111" max="6111" width="11" style="19" customWidth="1"/>
    <col min="6112" max="6112" width="12.140625" style="19" customWidth="1"/>
    <col min="6113" max="6113" width="9.42578125" style="19" customWidth="1"/>
    <col min="6114" max="6114" width="13.140625" style="19" customWidth="1"/>
    <col min="6115" max="6115" width="13.85546875" style="19" customWidth="1"/>
    <col min="6116" max="6116" width="11.140625" style="19" customWidth="1"/>
    <col min="6117" max="6117" width="11.42578125" style="19" customWidth="1"/>
    <col min="6118" max="6118" width="10.85546875" style="19" customWidth="1"/>
    <col min="6119" max="6119" width="14" style="19" customWidth="1"/>
    <col min="6120" max="6120" width="38.85546875" style="19" customWidth="1"/>
    <col min="6121" max="6130" width="11.42578125" style="19" customWidth="1"/>
    <col min="6131" max="6359" width="11.42578125" style="19"/>
    <col min="6360" max="6360" width="5" style="19" customWidth="1"/>
    <col min="6361" max="6361" width="5.140625" style="19" customWidth="1"/>
    <col min="6362" max="6362" width="15.42578125" style="19" customWidth="1"/>
    <col min="6363" max="6363" width="14.140625" style="19" customWidth="1"/>
    <col min="6364" max="6364" width="12.85546875" style="19" customWidth="1"/>
    <col min="6365" max="6365" width="30.42578125" style="19" customWidth="1"/>
    <col min="6366" max="6366" width="40.140625" style="19" customWidth="1"/>
    <col min="6367" max="6367" width="11" style="19" customWidth="1"/>
    <col min="6368" max="6368" width="12.140625" style="19" customWidth="1"/>
    <col min="6369" max="6369" width="9.42578125" style="19" customWidth="1"/>
    <col min="6370" max="6370" width="13.140625" style="19" customWidth="1"/>
    <col min="6371" max="6371" width="13.85546875" style="19" customWidth="1"/>
    <col min="6372" max="6372" width="11.140625" style="19" customWidth="1"/>
    <col min="6373" max="6373" width="11.42578125" style="19" customWidth="1"/>
    <col min="6374" max="6374" width="10.85546875" style="19" customWidth="1"/>
    <col min="6375" max="6375" width="14" style="19" customWidth="1"/>
    <col min="6376" max="6376" width="38.85546875" style="19" customWidth="1"/>
    <col min="6377" max="6386" width="11.42578125" style="19" customWidth="1"/>
    <col min="6387" max="6615" width="11.42578125" style="19"/>
    <col min="6616" max="6616" width="5" style="19" customWidth="1"/>
    <col min="6617" max="6617" width="5.140625" style="19" customWidth="1"/>
    <col min="6618" max="6618" width="15.42578125" style="19" customWidth="1"/>
    <col min="6619" max="6619" width="14.140625" style="19" customWidth="1"/>
    <col min="6620" max="6620" width="12.85546875" style="19" customWidth="1"/>
    <col min="6621" max="6621" width="30.42578125" style="19" customWidth="1"/>
    <col min="6622" max="6622" width="40.140625" style="19" customWidth="1"/>
    <col min="6623" max="6623" width="11" style="19" customWidth="1"/>
    <col min="6624" max="6624" width="12.140625" style="19" customWidth="1"/>
    <col min="6625" max="6625" width="9.42578125" style="19" customWidth="1"/>
    <col min="6626" max="6626" width="13.140625" style="19" customWidth="1"/>
    <col min="6627" max="6627" width="13.85546875" style="19" customWidth="1"/>
    <col min="6628" max="6628" width="11.140625" style="19" customWidth="1"/>
    <col min="6629" max="6629" width="11.42578125" style="19" customWidth="1"/>
    <col min="6630" max="6630" width="10.85546875" style="19" customWidth="1"/>
    <col min="6631" max="6631" width="14" style="19" customWidth="1"/>
    <col min="6632" max="6632" width="38.85546875" style="19" customWidth="1"/>
    <col min="6633" max="6642" width="11.42578125" style="19" customWidth="1"/>
    <col min="6643" max="6871" width="11.42578125" style="19"/>
    <col min="6872" max="6872" width="5" style="19" customWidth="1"/>
    <col min="6873" max="6873" width="5.140625" style="19" customWidth="1"/>
    <col min="6874" max="6874" width="15.42578125" style="19" customWidth="1"/>
    <col min="6875" max="6875" width="14.140625" style="19" customWidth="1"/>
    <col min="6876" max="6876" width="12.85546875" style="19" customWidth="1"/>
    <col min="6877" max="6877" width="30.42578125" style="19" customWidth="1"/>
    <col min="6878" max="6878" width="40.140625" style="19" customWidth="1"/>
    <col min="6879" max="6879" width="11" style="19" customWidth="1"/>
    <col min="6880" max="6880" width="12.140625" style="19" customWidth="1"/>
    <col min="6881" max="6881" width="9.42578125" style="19" customWidth="1"/>
    <col min="6882" max="6882" width="13.140625" style="19" customWidth="1"/>
    <col min="6883" max="6883" width="13.85546875" style="19" customWidth="1"/>
    <col min="6884" max="6884" width="11.140625" style="19" customWidth="1"/>
    <col min="6885" max="6885" width="11.42578125" style="19" customWidth="1"/>
    <col min="6886" max="6886" width="10.85546875" style="19" customWidth="1"/>
    <col min="6887" max="6887" width="14" style="19" customWidth="1"/>
    <col min="6888" max="6888" width="38.85546875" style="19" customWidth="1"/>
    <col min="6889" max="6898" width="11.42578125" style="19" customWidth="1"/>
    <col min="6899" max="7127" width="11.42578125" style="19"/>
    <col min="7128" max="7128" width="5" style="19" customWidth="1"/>
    <col min="7129" max="7129" width="5.140625" style="19" customWidth="1"/>
    <col min="7130" max="7130" width="15.42578125" style="19" customWidth="1"/>
    <col min="7131" max="7131" width="14.140625" style="19" customWidth="1"/>
    <col min="7132" max="7132" width="12.85546875" style="19" customWidth="1"/>
    <col min="7133" max="7133" width="30.42578125" style="19" customWidth="1"/>
    <col min="7134" max="7134" width="40.140625" style="19" customWidth="1"/>
    <col min="7135" max="7135" width="11" style="19" customWidth="1"/>
    <col min="7136" max="7136" width="12.140625" style="19" customWidth="1"/>
    <col min="7137" max="7137" width="9.42578125" style="19" customWidth="1"/>
    <col min="7138" max="7138" width="13.140625" style="19" customWidth="1"/>
    <col min="7139" max="7139" width="13.85546875" style="19" customWidth="1"/>
    <col min="7140" max="7140" width="11.140625" style="19" customWidth="1"/>
    <col min="7141" max="7141" width="11.42578125" style="19" customWidth="1"/>
    <col min="7142" max="7142" width="10.85546875" style="19" customWidth="1"/>
    <col min="7143" max="7143" width="14" style="19" customWidth="1"/>
    <col min="7144" max="7144" width="38.85546875" style="19" customWidth="1"/>
    <col min="7145" max="7154" width="11.42578125" style="19" customWidth="1"/>
    <col min="7155" max="7383" width="11.42578125" style="19"/>
    <col min="7384" max="7384" width="5" style="19" customWidth="1"/>
    <col min="7385" max="7385" width="5.140625" style="19" customWidth="1"/>
    <col min="7386" max="7386" width="15.42578125" style="19" customWidth="1"/>
    <col min="7387" max="7387" width="14.140625" style="19" customWidth="1"/>
    <col min="7388" max="7388" width="12.85546875" style="19" customWidth="1"/>
    <col min="7389" max="7389" width="30.42578125" style="19" customWidth="1"/>
    <col min="7390" max="7390" width="40.140625" style="19" customWidth="1"/>
    <col min="7391" max="7391" width="11" style="19" customWidth="1"/>
    <col min="7392" max="7392" width="12.140625" style="19" customWidth="1"/>
    <col min="7393" max="7393" width="9.42578125" style="19" customWidth="1"/>
    <col min="7394" max="7394" width="13.140625" style="19" customWidth="1"/>
    <col min="7395" max="7395" width="13.85546875" style="19" customWidth="1"/>
    <col min="7396" max="7396" width="11.140625" style="19" customWidth="1"/>
    <col min="7397" max="7397" width="11.42578125" style="19" customWidth="1"/>
    <col min="7398" max="7398" width="10.85546875" style="19" customWidth="1"/>
    <col min="7399" max="7399" width="14" style="19" customWidth="1"/>
    <col min="7400" max="7400" width="38.85546875" style="19" customWidth="1"/>
    <col min="7401" max="7410" width="11.42578125" style="19" customWidth="1"/>
    <col min="7411" max="7639" width="11.42578125" style="19"/>
    <col min="7640" max="7640" width="5" style="19" customWidth="1"/>
    <col min="7641" max="7641" width="5.140625" style="19" customWidth="1"/>
    <col min="7642" max="7642" width="15.42578125" style="19" customWidth="1"/>
    <col min="7643" max="7643" width="14.140625" style="19" customWidth="1"/>
    <col min="7644" max="7644" width="12.85546875" style="19" customWidth="1"/>
    <col min="7645" max="7645" width="30.42578125" style="19" customWidth="1"/>
    <col min="7646" max="7646" width="40.140625" style="19" customWidth="1"/>
    <col min="7647" max="7647" width="11" style="19" customWidth="1"/>
    <col min="7648" max="7648" width="12.140625" style="19" customWidth="1"/>
    <col min="7649" max="7649" width="9.42578125" style="19" customWidth="1"/>
    <col min="7650" max="7650" width="13.140625" style="19" customWidth="1"/>
    <col min="7651" max="7651" width="13.85546875" style="19" customWidth="1"/>
    <col min="7652" max="7652" width="11.140625" style="19" customWidth="1"/>
    <col min="7653" max="7653" width="11.42578125" style="19" customWidth="1"/>
    <col min="7654" max="7654" width="10.85546875" style="19" customWidth="1"/>
    <col min="7655" max="7655" width="14" style="19" customWidth="1"/>
    <col min="7656" max="7656" width="38.85546875" style="19" customWidth="1"/>
    <col min="7657" max="7666" width="11.42578125" style="19" customWidth="1"/>
    <col min="7667" max="7895" width="11.42578125" style="19"/>
    <col min="7896" max="7896" width="5" style="19" customWidth="1"/>
    <col min="7897" max="7897" width="5.140625" style="19" customWidth="1"/>
    <col min="7898" max="7898" width="15.42578125" style="19" customWidth="1"/>
    <col min="7899" max="7899" width="14.140625" style="19" customWidth="1"/>
    <col min="7900" max="7900" width="12.85546875" style="19" customWidth="1"/>
    <col min="7901" max="7901" width="30.42578125" style="19" customWidth="1"/>
    <col min="7902" max="7902" width="40.140625" style="19" customWidth="1"/>
    <col min="7903" max="7903" width="11" style="19" customWidth="1"/>
    <col min="7904" max="7904" width="12.140625" style="19" customWidth="1"/>
    <col min="7905" max="7905" width="9.42578125" style="19" customWidth="1"/>
    <col min="7906" max="7906" width="13.140625" style="19" customWidth="1"/>
    <col min="7907" max="7907" width="13.85546875" style="19" customWidth="1"/>
    <col min="7908" max="7908" width="11.140625" style="19" customWidth="1"/>
    <col min="7909" max="7909" width="11.42578125" style="19" customWidth="1"/>
    <col min="7910" max="7910" width="10.85546875" style="19" customWidth="1"/>
    <col min="7911" max="7911" width="14" style="19" customWidth="1"/>
    <col min="7912" max="7912" width="38.85546875" style="19" customWidth="1"/>
    <col min="7913" max="7922" width="11.42578125" style="19" customWidth="1"/>
    <col min="7923" max="8151" width="11.42578125" style="19"/>
    <col min="8152" max="8152" width="5" style="19" customWidth="1"/>
    <col min="8153" max="8153" width="5.140625" style="19" customWidth="1"/>
    <col min="8154" max="8154" width="15.42578125" style="19" customWidth="1"/>
    <col min="8155" max="8155" width="14.140625" style="19" customWidth="1"/>
    <col min="8156" max="8156" width="12.85546875" style="19" customWidth="1"/>
    <col min="8157" max="8157" width="30.42578125" style="19" customWidth="1"/>
    <col min="8158" max="8158" width="40.140625" style="19" customWidth="1"/>
    <col min="8159" max="8159" width="11" style="19" customWidth="1"/>
    <col min="8160" max="8160" width="12.140625" style="19" customWidth="1"/>
    <col min="8161" max="8161" width="9.42578125" style="19" customWidth="1"/>
    <col min="8162" max="8162" width="13.140625" style="19" customWidth="1"/>
    <col min="8163" max="8163" width="13.85546875" style="19" customWidth="1"/>
    <col min="8164" max="8164" width="11.140625" style="19" customWidth="1"/>
    <col min="8165" max="8165" width="11.42578125" style="19" customWidth="1"/>
    <col min="8166" max="8166" width="10.85546875" style="19" customWidth="1"/>
    <col min="8167" max="8167" width="14" style="19" customWidth="1"/>
    <col min="8168" max="8168" width="38.85546875" style="19" customWidth="1"/>
    <col min="8169" max="8178" width="11.42578125" style="19" customWidth="1"/>
    <col min="8179" max="8407" width="11.42578125" style="19"/>
    <col min="8408" max="8408" width="5" style="19" customWidth="1"/>
    <col min="8409" max="8409" width="5.140625" style="19" customWidth="1"/>
    <col min="8410" max="8410" width="15.42578125" style="19" customWidth="1"/>
    <col min="8411" max="8411" width="14.140625" style="19" customWidth="1"/>
    <col min="8412" max="8412" width="12.85546875" style="19" customWidth="1"/>
    <col min="8413" max="8413" width="30.42578125" style="19" customWidth="1"/>
    <col min="8414" max="8414" width="40.140625" style="19" customWidth="1"/>
    <col min="8415" max="8415" width="11" style="19" customWidth="1"/>
    <col min="8416" max="8416" width="12.140625" style="19" customWidth="1"/>
    <col min="8417" max="8417" width="9.42578125" style="19" customWidth="1"/>
    <col min="8418" max="8418" width="13.140625" style="19" customWidth="1"/>
    <col min="8419" max="8419" width="13.85546875" style="19" customWidth="1"/>
    <col min="8420" max="8420" width="11.140625" style="19" customWidth="1"/>
    <col min="8421" max="8421" width="11.42578125" style="19" customWidth="1"/>
    <col min="8422" max="8422" width="10.85546875" style="19" customWidth="1"/>
    <col min="8423" max="8423" width="14" style="19" customWidth="1"/>
    <col min="8424" max="8424" width="38.85546875" style="19" customWidth="1"/>
    <col min="8425" max="8434" width="11.42578125" style="19" customWidth="1"/>
    <col min="8435" max="8663" width="11.42578125" style="19"/>
    <col min="8664" max="8664" width="5" style="19" customWidth="1"/>
    <col min="8665" max="8665" width="5.140625" style="19" customWidth="1"/>
    <col min="8666" max="8666" width="15.42578125" style="19" customWidth="1"/>
    <col min="8667" max="8667" width="14.140625" style="19" customWidth="1"/>
    <col min="8668" max="8668" width="12.85546875" style="19" customWidth="1"/>
    <col min="8669" max="8669" width="30.42578125" style="19" customWidth="1"/>
    <col min="8670" max="8670" width="40.140625" style="19" customWidth="1"/>
    <col min="8671" max="8671" width="11" style="19" customWidth="1"/>
    <col min="8672" max="8672" width="12.140625" style="19" customWidth="1"/>
    <col min="8673" max="8673" width="9.42578125" style="19" customWidth="1"/>
    <col min="8674" max="8674" width="13.140625" style="19" customWidth="1"/>
    <col min="8675" max="8675" width="13.85546875" style="19" customWidth="1"/>
    <col min="8676" max="8676" width="11.140625" style="19" customWidth="1"/>
    <col min="8677" max="8677" width="11.42578125" style="19" customWidth="1"/>
    <col min="8678" max="8678" width="10.85546875" style="19" customWidth="1"/>
    <col min="8679" max="8679" width="14" style="19" customWidth="1"/>
    <col min="8680" max="8680" width="38.85546875" style="19" customWidth="1"/>
    <col min="8681" max="8690" width="11.42578125" style="19" customWidth="1"/>
    <col min="8691" max="8919" width="11.42578125" style="19"/>
    <col min="8920" max="8920" width="5" style="19" customWidth="1"/>
    <col min="8921" max="8921" width="5.140625" style="19" customWidth="1"/>
    <col min="8922" max="8922" width="15.42578125" style="19" customWidth="1"/>
    <col min="8923" max="8923" width="14.140625" style="19" customWidth="1"/>
    <col min="8924" max="8924" width="12.85546875" style="19" customWidth="1"/>
    <col min="8925" max="8925" width="30.42578125" style="19" customWidth="1"/>
    <col min="8926" max="8926" width="40.140625" style="19" customWidth="1"/>
    <col min="8927" max="8927" width="11" style="19" customWidth="1"/>
    <col min="8928" max="8928" width="12.140625" style="19" customWidth="1"/>
    <col min="8929" max="8929" width="9.42578125" style="19" customWidth="1"/>
    <col min="8930" max="8930" width="13.140625" style="19" customWidth="1"/>
    <col min="8931" max="8931" width="13.85546875" style="19" customWidth="1"/>
    <col min="8932" max="8932" width="11.140625" style="19" customWidth="1"/>
    <col min="8933" max="8933" width="11.42578125" style="19" customWidth="1"/>
    <col min="8934" max="8934" width="10.85546875" style="19" customWidth="1"/>
    <col min="8935" max="8935" width="14" style="19" customWidth="1"/>
    <col min="8936" max="8936" width="38.85546875" style="19" customWidth="1"/>
    <col min="8937" max="8946" width="11.42578125" style="19" customWidth="1"/>
    <col min="8947" max="9175" width="11.42578125" style="19"/>
    <col min="9176" max="9176" width="5" style="19" customWidth="1"/>
    <col min="9177" max="9177" width="5.140625" style="19" customWidth="1"/>
    <col min="9178" max="9178" width="15.42578125" style="19" customWidth="1"/>
    <col min="9179" max="9179" width="14.140625" style="19" customWidth="1"/>
    <col min="9180" max="9180" width="12.85546875" style="19" customWidth="1"/>
    <col min="9181" max="9181" width="30.42578125" style="19" customWidth="1"/>
    <col min="9182" max="9182" width="40.140625" style="19" customWidth="1"/>
    <col min="9183" max="9183" width="11" style="19" customWidth="1"/>
    <col min="9184" max="9184" width="12.140625" style="19" customWidth="1"/>
    <col min="9185" max="9185" width="9.42578125" style="19" customWidth="1"/>
    <col min="9186" max="9186" width="13.140625" style="19" customWidth="1"/>
    <col min="9187" max="9187" width="13.85546875" style="19" customWidth="1"/>
    <col min="9188" max="9188" width="11.140625" style="19" customWidth="1"/>
    <col min="9189" max="9189" width="11.42578125" style="19" customWidth="1"/>
    <col min="9190" max="9190" width="10.85546875" style="19" customWidth="1"/>
    <col min="9191" max="9191" width="14" style="19" customWidth="1"/>
    <col min="9192" max="9192" width="38.85546875" style="19" customWidth="1"/>
    <col min="9193" max="9202" width="11.42578125" style="19" customWidth="1"/>
    <col min="9203" max="9431" width="11.42578125" style="19"/>
    <col min="9432" max="9432" width="5" style="19" customWidth="1"/>
    <col min="9433" max="9433" width="5.140625" style="19" customWidth="1"/>
    <col min="9434" max="9434" width="15.42578125" style="19" customWidth="1"/>
    <col min="9435" max="9435" width="14.140625" style="19" customWidth="1"/>
    <col min="9436" max="9436" width="12.85546875" style="19" customWidth="1"/>
    <col min="9437" max="9437" width="30.42578125" style="19" customWidth="1"/>
    <col min="9438" max="9438" width="40.140625" style="19" customWidth="1"/>
    <col min="9439" max="9439" width="11" style="19" customWidth="1"/>
    <col min="9440" max="9440" width="12.140625" style="19" customWidth="1"/>
    <col min="9441" max="9441" width="9.42578125" style="19" customWidth="1"/>
    <col min="9442" max="9442" width="13.140625" style="19" customWidth="1"/>
    <col min="9443" max="9443" width="13.85546875" style="19" customWidth="1"/>
    <col min="9444" max="9444" width="11.140625" style="19" customWidth="1"/>
    <col min="9445" max="9445" width="11.42578125" style="19" customWidth="1"/>
    <col min="9446" max="9446" width="10.85546875" style="19" customWidth="1"/>
    <col min="9447" max="9447" width="14" style="19" customWidth="1"/>
    <col min="9448" max="9448" width="38.85546875" style="19" customWidth="1"/>
    <col min="9449" max="9458" width="11.42578125" style="19" customWidth="1"/>
    <col min="9459" max="9687" width="11.42578125" style="19"/>
    <col min="9688" max="9688" width="5" style="19" customWidth="1"/>
    <col min="9689" max="9689" width="5.140625" style="19" customWidth="1"/>
    <col min="9690" max="9690" width="15.42578125" style="19" customWidth="1"/>
    <col min="9691" max="9691" width="14.140625" style="19" customWidth="1"/>
    <col min="9692" max="9692" width="12.85546875" style="19" customWidth="1"/>
    <col min="9693" max="9693" width="30.42578125" style="19" customWidth="1"/>
    <col min="9694" max="9694" width="40.140625" style="19" customWidth="1"/>
    <col min="9695" max="9695" width="11" style="19" customWidth="1"/>
    <col min="9696" max="9696" width="12.140625" style="19" customWidth="1"/>
    <col min="9697" max="9697" width="9.42578125" style="19" customWidth="1"/>
    <col min="9698" max="9698" width="13.140625" style="19" customWidth="1"/>
    <col min="9699" max="9699" width="13.85546875" style="19" customWidth="1"/>
    <col min="9700" max="9700" width="11.140625" style="19" customWidth="1"/>
    <col min="9701" max="9701" width="11.42578125" style="19" customWidth="1"/>
    <col min="9702" max="9702" width="10.85546875" style="19" customWidth="1"/>
    <col min="9703" max="9703" width="14" style="19" customWidth="1"/>
    <col min="9704" max="9704" width="38.85546875" style="19" customWidth="1"/>
    <col min="9705" max="9714" width="11.42578125" style="19" customWidth="1"/>
    <col min="9715" max="9943" width="11.42578125" style="19"/>
    <col min="9944" max="9944" width="5" style="19" customWidth="1"/>
    <col min="9945" max="9945" width="5.140625" style="19" customWidth="1"/>
    <col min="9946" max="9946" width="15.42578125" style="19" customWidth="1"/>
    <col min="9947" max="9947" width="14.140625" style="19" customWidth="1"/>
    <col min="9948" max="9948" width="12.85546875" style="19" customWidth="1"/>
    <col min="9949" max="9949" width="30.42578125" style="19" customWidth="1"/>
    <col min="9950" max="9950" width="40.140625" style="19" customWidth="1"/>
    <col min="9951" max="9951" width="11" style="19" customWidth="1"/>
    <col min="9952" max="9952" width="12.140625" style="19" customWidth="1"/>
    <col min="9953" max="9953" width="9.42578125" style="19" customWidth="1"/>
    <col min="9954" max="9954" width="13.140625" style="19" customWidth="1"/>
    <col min="9955" max="9955" width="13.85546875" style="19" customWidth="1"/>
    <col min="9956" max="9956" width="11.140625" style="19" customWidth="1"/>
    <col min="9957" max="9957" width="11.42578125" style="19" customWidth="1"/>
    <col min="9958" max="9958" width="10.85546875" style="19" customWidth="1"/>
    <col min="9959" max="9959" width="14" style="19" customWidth="1"/>
    <col min="9960" max="9960" width="38.85546875" style="19" customWidth="1"/>
    <col min="9961" max="9970" width="11.42578125" style="19" customWidth="1"/>
    <col min="9971" max="10199" width="11.42578125" style="19"/>
    <col min="10200" max="10200" width="5" style="19" customWidth="1"/>
    <col min="10201" max="10201" width="5.140625" style="19" customWidth="1"/>
    <col min="10202" max="10202" width="15.42578125" style="19" customWidth="1"/>
    <col min="10203" max="10203" width="14.140625" style="19" customWidth="1"/>
    <col min="10204" max="10204" width="12.85546875" style="19" customWidth="1"/>
    <col min="10205" max="10205" width="30.42578125" style="19" customWidth="1"/>
    <col min="10206" max="10206" width="40.140625" style="19" customWidth="1"/>
    <col min="10207" max="10207" width="11" style="19" customWidth="1"/>
    <col min="10208" max="10208" width="12.140625" style="19" customWidth="1"/>
    <col min="10209" max="10209" width="9.42578125" style="19" customWidth="1"/>
    <col min="10210" max="10210" width="13.140625" style="19" customWidth="1"/>
    <col min="10211" max="10211" width="13.85546875" style="19" customWidth="1"/>
    <col min="10212" max="10212" width="11.140625" style="19" customWidth="1"/>
    <col min="10213" max="10213" width="11.42578125" style="19" customWidth="1"/>
    <col min="10214" max="10214" width="10.85546875" style="19" customWidth="1"/>
    <col min="10215" max="10215" width="14" style="19" customWidth="1"/>
    <col min="10216" max="10216" width="38.85546875" style="19" customWidth="1"/>
    <col min="10217" max="10226" width="11.42578125" style="19" customWidth="1"/>
    <col min="10227" max="10455" width="11.42578125" style="19"/>
    <col min="10456" max="10456" width="5" style="19" customWidth="1"/>
    <col min="10457" max="10457" width="5.140625" style="19" customWidth="1"/>
    <col min="10458" max="10458" width="15.42578125" style="19" customWidth="1"/>
    <col min="10459" max="10459" width="14.140625" style="19" customWidth="1"/>
    <col min="10460" max="10460" width="12.85546875" style="19" customWidth="1"/>
    <col min="10461" max="10461" width="30.42578125" style="19" customWidth="1"/>
    <col min="10462" max="10462" width="40.140625" style="19" customWidth="1"/>
    <col min="10463" max="10463" width="11" style="19" customWidth="1"/>
    <col min="10464" max="10464" width="12.140625" style="19" customWidth="1"/>
    <col min="10465" max="10465" width="9.42578125" style="19" customWidth="1"/>
    <col min="10466" max="10466" width="13.140625" style="19" customWidth="1"/>
    <col min="10467" max="10467" width="13.85546875" style="19" customWidth="1"/>
    <col min="10468" max="10468" width="11.140625" style="19" customWidth="1"/>
    <col min="10469" max="10469" width="11.42578125" style="19" customWidth="1"/>
    <col min="10470" max="10470" width="10.85546875" style="19" customWidth="1"/>
    <col min="10471" max="10471" width="14" style="19" customWidth="1"/>
    <col min="10472" max="10472" width="38.85546875" style="19" customWidth="1"/>
    <col min="10473" max="10482" width="11.42578125" style="19" customWidth="1"/>
    <col min="10483" max="10711" width="11.42578125" style="19"/>
    <col min="10712" max="10712" width="5" style="19" customWidth="1"/>
    <col min="10713" max="10713" width="5.140625" style="19" customWidth="1"/>
    <col min="10714" max="10714" width="15.42578125" style="19" customWidth="1"/>
    <col min="10715" max="10715" width="14.140625" style="19" customWidth="1"/>
    <col min="10716" max="10716" width="12.85546875" style="19" customWidth="1"/>
    <col min="10717" max="10717" width="30.42578125" style="19" customWidth="1"/>
    <col min="10718" max="10718" width="40.140625" style="19" customWidth="1"/>
    <col min="10719" max="10719" width="11" style="19" customWidth="1"/>
    <col min="10720" max="10720" width="12.140625" style="19" customWidth="1"/>
    <col min="10721" max="10721" width="9.42578125" style="19" customWidth="1"/>
    <col min="10722" max="10722" width="13.140625" style="19" customWidth="1"/>
    <col min="10723" max="10723" width="13.85546875" style="19" customWidth="1"/>
    <col min="10724" max="10724" width="11.140625" style="19" customWidth="1"/>
    <col min="10725" max="10725" width="11.42578125" style="19" customWidth="1"/>
    <col min="10726" max="10726" width="10.85546875" style="19" customWidth="1"/>
    <col min="10727" max="10727" width="14" style="19" customWidth="1"/>
    <col min="10728" max="10728" width="38.85546875" style="19" customWidth="1"/>
    <col min="10729" max="10738" width="11.42578125" style="19" customWidth="1"/>
    <col min="10739" max="10967" width="11.42578125" style="19"/>
    <col min="10968" max="10968" width="5" style="19" customWidth="1"/>
    <col min="10969" max="10969" width="5.140625" style="19" customWidth="1"/>
    <col min="10970" max="10970" width="15.42578125" style="19" customWidth="1"/>
    <col min="10971" max="10971" width="14.140625" style="19" customWidth="1"/>
    <col min="10972" max="10972" width="12.85546875" style="19" customWidth="1"/>
    <col min="10973" max="10973" width="30.42578125" style="19" customWidth="1"/>
    <col min="10974" max="10974" width="40.140625" style="19" customWidth="1"/>
    <col min="10975" max="10975" width="11" style="19" customWidth="1"/>
    <col min="10976" max="10976" width="12.140625" style="19" customWidth="1"/>
    <col min="10977" max="10977" width="9.42578125" style="19" customWidth="1"/>
    <col min="10978" max="10978" width="13.140625" style="19" customWidth="1"/>
    <col min="10979" max="10979" width="13.85546875" style="19" customWidth="1"/>
    <col min="10980" max="10980" width="11.140625" style="19" customWidth="1"/>
    <col min="10981" max="10981" width="11.42578125" style="19" customWidth="1"/>
    <col min="10982" max="10982" width="10.85546875" style="19" customWidth="1"/>
    <col min="10983" max="10983" width="14" style="19" customWidth="1"/>
    <col min="10984" max="10984" width="38.85546875" style="19" customWidth="1"/>
    <col min="10985" max="10994" width="11.42578125" style="19" customWidth="1"/>
    <col min="10995" max="11223" width="11.42578125" style="19"/>
    <col min="11224" max="11224" width="5" style="19" customWidth="1"/>
    <col min="11225" max="11225" width="5.140625" style="19" customWidth="1"/>
    <col min="11226" max="11226" width="15.42578125" style="19" customWidth="1"/>
    <col min="11227" max="11227" width="14.140625" style="19" customWidth="1"/>
    <col min="11228" max="11228" width="12.85546875" style="19" customWidth="1"/>
    <col min="11229" max="11229" width="30.42578125" style="19" customWidth="1"/>
    <col min="11230" max="11230" width="40.140625" style="19" customWidth="1"/>
    <col min="11231" max="11231" width="11" style="19" customWidth="1"/>
    <col min="11232" max="11232" width="12.140625" style="19" customWidth="1"/>
    <col min="11233" max="11233" width="9.42578125" style="19" customWidth="1"/>
    <col min="11234" max="11234" width="13.140625" style="19" customWidth="1"/>
    <col min="11235" max="11235" width="13.85546875" style="19" customWidth="1"/>
    <col min="11236" max="11236" width="11.140625" style="19" customWidth="1"/>
    <col min="11237" max="11237" width="11.42578125" style="19" customWidth="1"/>
    <col min="11238" max="11238" width="10.85546875" style="19" customWidth="1"/>
    <col min="11239" max="11239" width="14" style="19" customWidth="1"/>
    <col min="11240" max="11240" width="38.85546875" style="19" customWidth="1"/>
    <col min="11241" max="11250" width="11.42578125" style="19" customWidth="1"/>
    <col min="11251" max="11479" width="11.42578125" style="19"/>
    <col min="11480" max="11480" width="5" style="19" customWidth="1"/>
    <col min="11481" max="11481" width="5.140625" style="19" customWidth="1"/>
    <col min="11482" max="11482" width="15.42578125" style="19" customWidth="1"/>
    <col min="11483" max="11483" width="14.140625" style="19" customWidth="1"/>
    <col min="11484" max="11484" width="12.85546875" style="19" customWidth="1"/>
    <col min="11485" max="11485" width="30.42578125" style="19" customWidth="1"/>
    <col min="11486" max="11486" width="40.140625" style="19" customWidth="1"/>
    <col min="11487" max="11487" width="11" style="19" customWidth="1"/>
    <col min="11488" max="11488" width="12.140625" style="19" customWidth="1"/>
    <col min="11489" max="11489" width="9.42578125" style="19" customWidth="1"/>
    <col min="11490" max="11490" width="13.140625" style="19" customWidth="1"/>
    <col min="11491" max="11491" width="13.85546875" style="19" customWidth="1"/>
    <col min="11492" max="11492" width="11.140625" style="19" customWidth="1"/>
    <col min="11493" max="11493" width="11.42578125" style="19" customWidth="1"/>
    <col min="11494" max="11494" width="10.85546875" style="19" customWidth="1"/>
    <col min="11495" max="11495" width="14" style="19" customWidth="1"/>
    <col min="11496" max="11496" width="38.85546875" style="19" customWidth="1"/>
    <col min="11497" max="11506" width="11.42578125" style="19" customWidth="1"/>
    <col min="11507" max="11735" width="11.42578125" style="19"/>
    <col min="11736" max="11736" width="5" style="19" customWidth="1"/>
    <col min="11737" max="11737" width="5.140625" style="19" customWidth="1"/>
    <col min="11738" max="11738" width="15.42578125" style="19" customWidth="1"/>
    <col min="11739" max="11739" width="14.140625" style="19" customWidth="1"/>
    <col min="11740" max="11740" width="12.85546875" style="19" customWidth="1"/>
    <col min="11741" max="11741" width="30.42578125" style="19" customWidth="1"/>
    <col min="11742" max="11742" width="40.140625" style="19" customWidth="1"/>
    <col min="11743" max="11743" width="11" style="19" customWidth="1"/>
    <col min="11744" max="11744" width="12.140625" style="19" customWidth="1"/>
    <col min="11745" max="11745" width="9.42578125" style="19" customWidth="1"/>
    <col min="11746" max="11746" width="13.140625" style="19" customWidth="1"/>
    <col min="11747" max="11747" width="13.85546875" style="19" customWidth="1"/>
    <col min="11748" max="11748" width="11.140625" style="19" customWidth="1"/>
    <col min="11749" max="11749" width="11.42578125" style="19" customWidth="1"/>
    <col min="11750" max="11750" width="10.85546875" style="19" customWidth="1"/>
    <col min="11751" max="11751" width="14" style="19" customWidth="1"/>
    <col min="11752" max="11752" width="38.85546875" style="19" customWidth="1"/>
    <col min="11753" max="11762" width="11.42578125" style="19" customWidth="1"/>
    <col min="11763" max="11991" width="11.42578125" style="19"/>
    <col min="11992" max="11992" width="5" style="19" customWidth="1"/>
    <col min="11993" max="11993" width="5.140625" style="19" customWidth="1"/>
    <col min="11994" max="11994" width="15.42578125" style="19" customWidth="1"/>
    <col min="11995" max="11995" width="14.140625" style="19" customWidth="1"/>
    <col min="11996" max="11996" width="12.85546875" style="19" customWidth="1"/>
    <col min="11997" max="11997" width="30.42578125" style="19" customWidth="1"/>
    <col min="11998" max="11998" width="40.140625" style="19" customWidth="1"/>
    <col min="11999" max="11999" width="11" style="19" customWidth="1"/>
    <col min="12000" max="12000" width="12.140625" style="19" customWidth="1"/>
    <col min="12001" max="12001" width="9.42578125" style="19" customWidth="1"/>
    <col min="12002" max="12002" width="13.140625" style="19" customWidth="1"/>
    <col min="12003" max="12003" width="13.85546875" style="19" customWidth="1"/>
    <col min="12004" max="12004" width="11.140625" style="19" customWidth="1"/>
    <col min="12005" max="12005" width="11.42578125" style="19" customWidth="1"/>
    <col min="12006" max="12006" width="10.85546875" style="19" customWidth="1"/>
    <col min="12007" max="12007" width="14" style="19" customWidth="1"/>
    <col min="12008" max="12008" width="38.85546875" style="19" customWidth="1"/>
    <col min="12009" max="12018" width="11.42578125" style="19" customWidth="1"/>
    <col min="12019" max="12247" width="11.42578125" style="19"/>
    <col min="12248" max="12248" width="5" style="19" customWidth="1"/>
    <col min="12249" max="12249" width="5.140625" style="19" customWidth="1"/>
    <col min="12250" max="12250" width="15.42578125" style="19" customWidth="1"/>
    <col min="12251" max="12251" width="14.140625" style="19" customWidth="1"/>
    <col min="12252" max="12252" width="12.85546875" style="19" customWidth="1"/>
    <col min="12253" max="12253" width="30.42578125" style="19" customWidth="1"/>
    <col min="12254" max="12254" width="40.140625" style="19" customWidth="1"/>
    <col min="12255" max="12255" width="11" style="19" customWidth="1"/>
    <col min="12256" max="12256" width="12.140625" style="19" customWidth="1"/>
    <col min="12257" max="12257" width="9.42578125" style="19" customWidth="1"/>
    <col min="12258" max="12258" width="13.140625" style="19" customWidth="1"/>
    <col min="12259" max="12259" width="13.85546875" style="19" customWidth="1"/>
    <col min="12260" max="12260" width="11.140625" style="19" customWidth="1"/>
    <col min="12261" max="12261" width="11.42578125" style="19" customWidth="1"/>
    <col min="12262" max="12262" width="10.85546875" style="19" customWidth="1"/>
    <col min="12263" max="12263" width="14" style="19" customWidth="1"/>
    <col min="12264" max="12264" width="38.85546875" style="19" customWidth="1"/>
    <col min="12265" max="12274" width="11.42578125" style="19" customWidth="1"/>
    <col min="12275" max="12503" width="11.42578125" style="19"/>
    <col min="12504" max="12504" width="5" style="19" customWidth="1"/>
    <col min="12505" max="12505" width="5.140625" style="19" customWidth="1"/>
    <col min="12506" max="12506" width="15.42578125" style="19" customWidth="1"/>
    <col min="12507" max="12507" width="14.140625" style="19" customWidth="1"/>
    <col min="12508" max="12508" width="12.85546875" style="19" customWidth="1"/>
    <col min="12509" max="12509" width="30.42578125" style="19" customWidth="1"/>
    <col min="12510" max="12510" width="40.140625" style="19" customWidth="1"/>
    <col min="12511" max="12511" width="11" style="19" customWidth="1"/>
    <col min="12512" max="12512" width="12.140625" style="19" customWidth="1"/>
    <col min="12513" max="12513" width="9.42578125" style="19" customWidth="1"/>
    <col min="12514" max="12514" width="13.140625" style="19" customWidth="1"/>
    <col min="12515" max="12515" width="13.85546875" style="19" customWidth="1"/>
    <col min="12516" max="12516" width="11.140625" style="19" customWidth="1"/>
    <col min="12517" max="12517" width="11.42578125" style="19" customWidth="1"/>
    <col min="12518" max="12518" width="10.85546875" style="19" customWidth="1"/>
    <col min="12519" max="12519" width="14" style="19" customWidth="1"/>
    <col min="12520" max="12520" width="38.85546875" style="19" customWidth="1"/>
    <col min="12521" max="12530" width="11.42578125" style="19" customWidth="1"/>
    <col min="12531" max="12759" width="11.42578125" style="19"/>
    <col min="12760" max="12760" width="5" style="19" customWidth="1"/>
    <col min="12761" max="12761" width="5.140625" style="19" customWidth="1"/>
    <col min="12762" max="12762" width="15.42578125" style="19" customWidth="1"/>
    <col min="12763" max="12763" width="14.140625" style="19" customWidth="1"/>
    <col min="12764" max="12764" width="12.85546875" style="19" customWidth="1"/>
    <col min="12765" max="12765" width="30.42578125" style="19" customWidth="1"/>
    <col min="12766" max="12766" width="40.140625" style="19" customWidth="1"/>
    <col min="12767" max="12767" width="11" style="19" customWidth="1"/>
    <col min="12768" max="12768" width="12.140625" style="19" customWidth="1"/>
    <col min="12769" max="12769" width="9.42578125" style="19" customWidth="1"/>
    <col min="12770" max="12770" width="13.140625" style="19" customWidth="1"/>
    <col min="12771" max="12771" width="13.85546875" style="19" customWidth="1"/>
    <col min="12772" max="12772" width="11.140625" style="19" customWidth="1"/>
    <col min="12773" max="12773" width="11.42578125" style="19" customWidth="1"/>
    <col min="12774" max="12774" width="10.85546875" style="19" customWidth="1"/>
    <col min="12775" max="12775" width="14" style="19" customWidth="1"/>
    <col min="12776" max="12776" width="38.85546875" style="19" customWidth="1"/>
    <col min="12777" max="12786" width="11.42578125" style="19" customWidth="1"/>
    <col min="12787" max="13015" width="11.42578125" style="19"/>
    <col min="13016" max="13016" width="5" style="19" customWidth="1"/>
    <col min="13017" max="13017" width="5.140625" style="19" customWidth="1"/>
    <col min="13018" max="13018" width="15.42578125" style="19" customWidth="1"/>
    <col min="13019" max="13019" width="14.140625" style="19" customWidth="1"/>
    <col min="13020" max="13020" width="12.85546875" style="19" customWidth="1"/>
    <col min="13021" max="13021" width="30.42578125" style="19" customWidth="1"/>
    <col min="13022" max="13022" width="40.140625" style="19" customWidth="1"/>
    <col min="13023" max="13023" width="11" style="19" customWidth="1"/>
    <col min="13024" max="13024" width="12.140625" style="19" customWidth="1"/>
    <col min="13025" max="13025" width="9.42578125" style="19" customWidth="1"/>
    <col min="13026" max="13026" width="13.140625" style="19" customWidth="1"/>
    <col min="13027" max="13027" width="13.85546875" style="19" customWidth="1"/>
    <col min="13028" max="13028" width="11.140625" style="19" customWidth="1"/>
    <col min="13029" max="13029" width="11.42578125" style="19" customWidth="1"/>
    <col min="13030" max="13030" width="10.85546875" style="19" customWidth="1"/>
    <col min="13031" max="13031" width="14" style="19" customWidth="1"/>
    <col min="13032" max="13032" width="38.85546875" style="19" customWidth="1"/>
    <col min="13033" max="13042" width="11.42578125" style="19" customWidth="1"/>
    <col min="13043" max="13271" width="11.42578125" style="19"/>
    <col min="13272" max="13272" width="5" style="19" customWidth="1"/>
    <col min="13273" max="13273" width="5.140625" style="19" customWidth="1"/>
    <col min="13274" max="13274" width="15.42578125" style="19" customWidth="1"/>
    <col min="13275" max="13275" width="14.140625" style="19" customWidth="1"/>
    <col min="13276" max="13276" width="12.85546875" style="19" customWidth="1"/>
    <col min="13277" max="13277" width="30.42578125" style="19" customWidth="1"/>
    <col min="13278" max="13278" width="40.140625" style="19" customWidth="1"/>
    <col min="13279" max="13279" width="11" style="19" customWidth="1"/>
    <col min="13280" max="13280" width="12.140625" style="19" customWidth="1"/>
    <col min="13281" max="13281" width="9.42578125" style="19" customWidth="1"/>
    <col min="13282" max="13282" width="13.140625" style="19" customWidth="1"/>
    <col min="13283" max="13283" width="13.85546875" style="19" customWidth="1"/>
    <col min="13284" max="13284" width="11.140625" style="19" customWidth="1"/>
    <col min="13285" max="13285" width="11.42578125" style="19" customWidth="1"/>
    <col min="13286" max="13286" width="10.85546875" style="19" customWidth="1"/>
    <col min="13287" max="13287" width="14" style="19" customWidth="1"/>
    <col min="13288" max="13288" width="38.85546875" style="19" customWidth="1"/>
    <col min="13289" max="13298" width="11.42578125" style="19" customWidth="1"/>
    <col min="13299" max="13527" width="11.42578125" style="19"/>
    <col min="13528" max="13528" width="5" style="19" customWidth="1"/>
    <col min="13529" max="13529" width="5.140625" style="19" customWidth="1"/>
    <col min="13530" max="13530" width="15.42578125" style="19" customWidth="1"/>
    <col min="13531" max="13531" width="14.140625" style="19" customWidth="1"/>
    <col min="13532" max="13532" width="12.85546875" style="19" customWidth="1"/>
    <col min="13533" max="13533" width="30.42578125" style="19" customWidth="1"/>
    <col min="13534" max="13534" width="40.140625" style="19" customWidth="1"/>
    <col min="13535" max="13535" width="11" style="19" customWidth="1"/>
    <col min="13536" max="13536" width="12.140625" style="19" customWidth="1"/>
    <col min="13537" max="13537" width="9.42578125" style="19" customWidth="1"/>
    <col min="13538" max="13538" width="13.140625" style="19" customWidth="1"/>
    <col min="13539" max="13539" width="13.85546875" style="19" customWidth="1"/>
    <col min="13540" max="13540" width="11.140625" style="19" customWidth="1"/>
    <col min="13541" max="13541" width="11.42578125" style="19" customWidth="1"/>
    <col min="13542" max="13542" width="10.85546875" style="19" customWidth="1"/>
    <col min="13543" max="13543" width="14" style="19" customWidth="1"/>
    <col min="13544" max="13544" width="38.85546875" style="19" customWidth="1"/>
    <col min="13545" max="13554" width="11.42578125" style="19" customWidth="1"/>
    <col min="13555" max="13783" width="11.42578125" style="19"/>
    <col min="13784" max="13784" width="5" style="19" customWidth="1"/>
    <col min="13785" max="13785" width="5.140625" style="19" customWidth="1"/>
    <col min="13786" max="13786" width="15.42578125" style="19" customWidth="1"/>
    <col min="13787" max="13787" width="14.140625" style="19" customWidth="1"/>
    <col min="13788" max="13788" width="12.85546875" style="19" customWidth="1"/>
    <col min="13789" max="13789" width="30.42578125" style="19" customWidth="1"/>
    <col min="13790" max="13790" width="40.140625" style="19" customWidth="1"/>
    <col min="13791" max="13791" width="11" style="19" customWidth="1"/>
    <col min="13792" max="13792" width="12.140625" style="19" customWidth="1"/>
    <col min="13793" max="13793" width="9.42578125" style="19" customWidth="1"/>
    <col min="13794" max="13794" width="13.140625" style="19" customWidth="1"/>
    <col min="13795" max="13795" width="13.85546875" style="19" customWidth="1"/>
    <col min="13796" max="13796" width="11.140625" style="19" customWidth="1"/>
    <col min="13797" max="13797" width="11.42578125" style="19" customWidth="1"/>
    <col min="13798" max="13798" width="10.85546875" style="19" customWidth="1"/>
    <col min="13799" max="13799" width="14" style="19" customWidth="1"/>
    <col min="13800" max="13800" width="38.85546875" style="19" customWidth="1"/>
    <col min="13801" max="13810" width="11.42578125" style="19" customWidth="1"/>
    <col min="13811" max="14039" width="11.42578125" style="19"/>
    <col min="14040" max="14040" width="5" style="19" customWidth="1"/>
    <col min="14041" max="14041" width="5.140625" style="19" customWidth="1"/>
    <col min="14042" max="14042" width="15.42578125" style="19" customWidth="1"/>
    <col min="14043" max="14043" width="14.140625" style="19" customWidth="1"/>
    <col min="14044" max="14044" width="12.85546875" style="19" customWidth="1"/>
    <col min="14045" max="14045" width="30.42578125" style="19" customWidth="1"/>
    <col min="14046" max="14046" width="40.140625" style="19" customWidth="1"/>
    <col min="14047" max="14047" width="11" style="19" customWidth="1"/>
    <col min="14048" max="14048" width="12.140625" style="19" customWidth="1"/>
    <col min="14049" max="14049" width="9.42578125" style="19" customWidth="1"/>
    <col min="14050" max="14050" width="13.140625" style="19" customWidth="1"/>
    <col min="14051" max="14051" width="13.85546875" style="19" customWidth="1"/>
    <col min="14052" max="14052" width="11.140625" style="19" customWidth="1"/>
    <col min="14053" max="14053" width="11.42578125" style="19" customWidth="1"/>
    <col min="14054" max="14054" width="10.85546875" style="19" customWidth="1"/>
    <col min="14055" max="14055" width="14" style="19" customWidth="1"/>
    <col min="14056" max="14056" width="38.85546875" style="19" customWidth="1"/>
    <col min="14057" max="14066" width="11.42578125" style="19" customWidth="1"/>
    <col min="14067" max="14295" width="11.42578125" style="19"/>
    <col min="14296" max="14296" width="5" style="19" customWidth="1"/>
    <col min="14297" max="14297" width="5.140625" style="19" customWidth="1"/>
    <col min="14298" max="14298" width="15.42578125" style="19" customWidth="1"/>
    <col min="14299" max="14299" width="14.140625" style="19" customWidth="1"/>
    <col min="14300" max="14300" width="12.85546875" style="19" customWidth="1"/>
    <col min="14301" max="14301" width="30.42578125" style="19" customWidth="1"/>
    <col min="14302" max="14302" width="40.140625" style="19" customWidth="1"/>
    <col min="14303" max="14303" width="11" style="19" customWidth="1"/>
    <col min="14304" max="14304" width="12.140625" style="19" customWidth="1"/>
    <col min="14305" max="14305" width="9.42578125" style="19" customWidth="1"/>
    <col min="14306" max="14306" width="13.140625" style="19" customWidth="1"/>
    <col min="14307" max="14307" width="13.85546875" style="19" customWidth="1"/>
    <col min="14308" max="14308" width="11.140625" style="19" customWidth="1"/>
    <col min="14309" max="14309" width="11.42578125" style="19" customWidth="1"/>
    <col min="14310" max="14310" width="10.85546875" style="19" customWidth="1"/>
    <col min="14311" max="14311" width="14" style="19" customWidth="1"/>
    <col min="14312" max="14312" width="38.85546875" style="19" customWidth="1"/>
    <col min="14313" max="14322" width="11.42578125" style="19" customWidth="1"/>
    <col min="14323" max="14551" width="11.42578125" style="19"/>
    <col min="14552" max="14552" width="5" style="19" customWidth="1"/>
    <col min="14553" max="14553" width="5.140625" style="19" customWidth="1"/>
    <col min="14554" max="14554" width="15.42578125" style="19" customWidth="1"/>
    <col min="14555" max="14555" width="14.140625" style="19" customWidth="1"/>
    <col min="14556" max="14556" width="12.85546875" style="19" customWidth="1"/>
    <col min="14557" max="14557" width="30.42578125" style="19" customWidth="1"/>
    <col min="14558" max="14558" width="40.140625" style="19" customWidth="1"/>
    <col min="14559" max="14559" width="11" style="19" customWidth="1"/>
    <col min="14560" max="14560" width="12.140625" style="19" customWidth="1"/>
    <col min="14561" max="14561" width="9.42578125" style="19" customWidth="1"/>
    <col min="14562" max="14562" width="13.140625" style="19" customWidth="1"/>
    <col min="14563" max="14563" width="13.85546875" style="19" customWidth="1"/>
    <col min="14564" max="14564" width="11.140625" style="19" customWidth="1"/>
    <col min="14565" max="14565" width="11.42578125" style="19" customWidth="1"/>
    <col min="14566" max="14566" width="10.85546875" style="19" customWidth="1"/>
    <col min="14567" max="14567" width="14" style="19" customWidth="1"/>
    <col min="14568" max="14568" width="38.85546875" style="19" customWidth="1"/>
    <col min="14569" max="14578" width="11.42578125" style="19" customWidth="1"/>
    <col min="14579" max="14807" width="11.42578125" style="19"/>
    <col min="14808" max="14808" width="5" style="19" customWidth="1"/>
    <col min="14809" max="14809" width="5.140625" style="19" customWidth="1"/>
    <col min="14810" max="14810" width="15.42578125" style="19" customWidth="1"/>
    <col min="14811" max="14811" width="14.140625" style="19" customWidth="1"/>
    <col min="14812" max="14812" width="12.85546875" style="19" customWidth="1"/>
    <col min="14813" max="14813" width="30.42578125" style="19" customWidth="1"/>
    <col min="14814" max="14814" width="40.140625" style="19" customWidth="1"/>
    <col min="14815" max="14815" width="11" style="19" customWidth="1"/>
    <col min="14816" max="14816" width="12.140625" style="19" customWidth="1"/>
    <col min="14817" max="14817" width="9.42578125" style="19" customWidth="1"/>
    <col min="14818" max="14818" width="13.140625" style="19" customWidth="1"/>
    <col min="14819" max="14819" width="13.85546875" style="19" customWidth="1"/>
    <col min="14820" max="14820" width="11.140625" style="19" customWidth="1"/>
    <col min="14821" max="14821" width="11.42578125" style="19" customWidth="1"/>
    <col min="14822" max="14822" width="10.85546875" style="19" customWidth="1"/>
    <col min="14823" max="14823" width="14" style="19" customWidth="1"/>
    <col min="14824" max="14824" width="38.85546875" style="19" customWidth="1"/>
    <col min="14825" max="14834" width="11.42578125" style="19" customWidth="1"/>
    <col min="14835" max="15063" width="11.42578125" style="19"/>
    <col min="15064" max="15064" width="5" style="19" customWidth="1"/>
    <col min="15065" max="15065" width="5.140625" style="19" customWidth="1"/>
    <col min="15066" max="15066" width="15.42578125" style="19" customWidth="1"/>
    <col min="15067" max="15067" width="14.140625" style="19" customWidth="1"/>
    <col min="15068" max="15068" width="12.85546875" style="19" customWidth="1"/>
    <col min="15069" max="15069" width="30.42578125" style="19" customWidth="1"/>
    <col min="15070" max="15070" width="40.140625" style="19" customWidth="1"/>
    <col min="15071" max="15071" width="11" style="19" customWidth="1"/>
    <col min="15072" max="15072" width="12.140625" style="19" customWidth="1"/>
    <col min="15073" max="15073" width="9.42578125" style="19" customWidth="1"/>
    <col min="15074" max="15074" width="13.140625" style="19" customWidth="1"/>
    <col min="15075" max="15075" width="13.85546875" style="19" customWidth="1"/>
    <col min="15076" max="15076" width="11.140625" style="19" customWidth="1"/>
    <col min="15077" max="15077" width="11.42578125" style="19" customWidth="1"/>
    <col min="15078" max="15078" width="10.85546875" style="19" customWidth="1"/>
    <col min="15079" max="15079" width="14" style="19" customWidth="1"/>
    <col min="15080" max="15080" width="38.85546875" style="19" customWidth="1"/>
    <col min="15081" max="15090" width="11.42578125" style="19" customWidth="1"/>
    <col min="15091" max="15319" width="11.42578125" style="19"/>
    <col min="15320" max="15320" width="5" style="19" customWidth="1"/>
    <col min="15321" max="15321" width="5.140625" style="19" customWidth="1"/>
    <col min="15322" max="15322" width="15.42578125" style="19" customWidth="1"/>
    <col min="15323" max="15323" width="14.140625" style="19" customWidth="1"/>
    <col min="15324" max="15324" width="12.85546875" style="19" customWidth="1"/>
    <col min="15325" max="15325" width="30.42578125" style="19" customWidth="1"/>
    <col min="15326" max="15326" width="40.140625" style="19" customWidth="1"/>
    <col min="15327" max="15327" width="11" style="19" customWidth="1"/>
    <col min="15328" max="15328" width="12.140625" style="19" customWidth="1"/>
    <col min="15329" max="15329" width="9.42578125" style="19" customWidth="1"/>
    <col min="15330" max="15330" width="13.140625" style="19" customWidth="1"/>
    <col min="15331" max="15331" width="13.85546875" style="19" customWidth="1"/>
    <col min="15332" max="15332" width="11.140625" style="19" customWidth="1"/>
    <col min="15333" max="15333" width="11.42578125" style="19" customWidth="1"/>
    <col min="15334" max="15334" width="10.85546875" style="19" customWidth="1"/>
    <col min="15335" max="15335" width="14" style="19" customWidth="1"/>
    <col min="15336" max="15336" width="38.85546875" style="19" customWidth="1"/>
    <col min="15337" max="15346" width="11.42578125" style="19" customWidth="1"/>
    <col min="15347" max="15575" width="11.42578125" style="19"/>
    <col min="15576" max="15576" width="5" style="19" customWidth="1"/>
    <col min="15577" max="15577" width="5.140625" style="19" customWidth="1"/>
    <col min="15578" max="15578" width="15.42578125" style="19" customWidth="1"/>
    <col min="15579" max="15579" width="14.140625" style="19" customWidth="1"/>
    <col min="15580" max="15580" width="12.85546875" style="19" customWidth="1"/>
    <col min="15581" max="15581" width="30.42578125" style="19" customWidth="1"/>
    <col min="15582" max="15582" width="40.140625" style="19" customWidth="1"/>
    <col min="15583" max="15583" width="11" style="19" customWidth="1"/>
    <col min="15584" max="15584" width="12.140625" style="19" customWidth="1"/>
    <col min="15585" max="15585" width="9.42578125" style="19" customWidth="1"/>
    <col min="15586" max="15586" width="13.140625" style="19" customWidth="1"/>
    <col min="15587" max="15587" width="13.85546875" style="19" customWidth="1"/>
    <col min="15588" max="15588" width="11.140625" style="19" customWidth="1"/>
    <col min="15589" max="15589" width="11.42578125" style="19" customWidth="1"/>
    <col min="15590" max="15590" width="10.85546875" style="19" customWidth="1"/>
    <col min="15591" max="15591" width="14" style="19" customWidth="1"/>
    <col min="15592" max="15592" width="38.85546875" style="19" customWidth="1"/>
    <col min="15593" max="15602" width="11.42578125" style="19" customWidth="1"/>
    <col min="15603" max="15831" width="11.42578125" style="19"/>
    <col min="15832" max="15832" width="5" style="19" customWidth="1"/>
    <col min="15833" max="15833" width="5.140625" style="19" customWidth="1"/>
    <col min="15834" max="15834" width="15.42578125" style="19" customWidth="1"/>
    <col min="15835" max="15835" width="14.140625" style="19" customWidth="1"/>
    <col min="15836" max="15836" width="12.85546875" style="19" customWidth="1"/>
    <col min="15837" max="15837" width="30.42578125" style="19" customWidth="1"/>
    <col min="15838" max="15838" width="40.140625" style="19" customWidth="1"/>
    <col min="15839" max="15839" width="11" style="19" customWidth="1"/>
    <col min="15840" max="15840" width="12.140625" style="19" customWidth="1"/>
    <col min="15841" max="15841" width="9.42578125" style="19" customWidth="1"/>
    <col min="15842" max="15842" width="13.140625" style="19" customWidth="1"/>
    <col min="15843" max="15843" width="13.85546875" style="19" customWidth="1"/>
    <col min="15844" max="15844" width="11.140625" style="19" customWidth="1"/>
    <col min="15845" max="15845" width="11.42578125" style="19" customWidth="1"/>
    <col min="15846" max="15846" width="10.85546875" style="19" customWidth="1"/>
    <col min="15847" max="15847" width="14" style="19" customWidth="1"/>
    <col min="15848" max="15848" width="38.85546875" style="19" customWidth="1"/>
    <col min="15849" max="15858" width="11.42578125" style="19" customWidth="1"/>
    <col min="15859" max="16087" width="11.42578125" style="19"/>
    <col min="16088" max="16088" width="5" style="19" customWidth="1"/>
    <col min="16089" max="16089" width="5.140625" style="19" customWidth="1"/>
    <col min="16090" max="16090" width="15.42578125" style="19" customWidth="1"/>
    <col min="16091" max="16091" width="14.140625" style="19" customWidth="1"/>
    <col min="16092" max="16092" width="12.85546875" style="19" customWidth="1"/>
    <col min="16093" max="16093" width="30.42578125" style="19" customWidth="1"/>
    <col min="16094" max="16094" width="40.140625" style="19" customWidth="1"/>
    <col min="16095" max="16095" width="11" style="19" customWidth="1"/>
    <col min="16096" max="16096" width="12.140625" style="19" customWidth="1"/>
    <col min="16097" max="16097" width="9.42578125" style="19" customWidth="1"/>
    <col min="16098" max="16098" width="13.140625" style="19" customWidth="1"/>
    <col min="16099" max="16099" width="13.85546875" style="19" customWidth="1"/>
    <col min="16100" max="16100" width="11.140625" style="19" customWidth="1"/>
    <col min="16101" max="16101" width="11.42578125" style="19" customWidth="1"/>
    <col min="16102" max="16102" width="10.85546875" style="19" customWidth="1"/>
    <col min="16103" max="16103" width="14" style="19" customWidth="1"/>
    <col min="16104" max="16104" width="38.85546875" style="19" customWidth="1"/>
    <col min="16105" max="16114" width="11.42578125" style="19" customWidth="1"/>
    <col min="16115" max="16384" width="11.42578125" style="19"/>
  </cols>
  <sheetData>
    <row r="1" spans="1:126" s="11" customFormat="1" x14ac:dyDescent="0.25">
      <c r="A1" s="1" t="s">
        <v>0</v>
      </c>
      <c r="B1" s="2"/>
      <c r="C1" s="2"/>
      <c r="D1" s="2"/>
      <c r="E1" s="3"/>
      <c r="F1" s="3"/>
      <c r="G1" s="4"/>
      <c r="H1" s="5"/>
      <c r="I1" s="6"/>
      <c r="J1" s="6"/>
      <c r="K1" s="7"/>
      <c r="L1" s="8"/>
      <c r="M1" s="7"/>
      <c r="N1" s="9"/>
      <c r="O1" s="9"/>
      <c r="P1" s="9"/>
      <c r="Q1" s="9"/>
      <c r="R1" s="10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</row>
    <row r="2" spans="1:126" s="11" customFormat="1" x14ac:dyDescent="0.25">
      <c r="A2" s="1" t="s">
        <v>1</v>
      </c>
      <c r="B2" s="2"/>
      <c r="C2" s="2"/>
      <c r="D2" s="2"/>
      <c r="E2" s="3"/>
      <c r="F2" s="3"/>
      <c r="G2" s="4"/>
      <c r="H2" s="5"/>
      <c r="I2" s="6"/>
      <c r="J2" s="6"/>
      <c r="K2" s="7"/>
      <c r="L2" s="8"/>
      <c r="M2" s="7"/>
      <c r="N2" s="9"/>
      <c r="O2" s="9"/>
      <c r="P2" s="9"/>
      <c r="Q2" s="9"/>
      <c r="R2" s="10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</row>
    <row r="3" spans="1:126" s="11" customFormat="1" x14ac:dyDescent="0.25">
      <c r="A3" s="1" t="s">
        <v>2</v>
      </c>
      <c r="B3" s="2"/>
      <c r="C3" s="2"/>
      <c r="D3" s="2"/>
      <c r="E3" s="3"/>
      <c r="F3" s="3"/>
      <c r="G3" s="4"/>
      <c r="H3" s="5"/>
      <c r="I3" s="6"/>
      <c r="J3" s="6"/>
      <c r="K3" s="7"/>
      <c r="L3" s="8"/>
      <c r="M3" s="7"/>
      <c r="N3" s="9"/>
      <c r="O3" s="9"/>
      <c r="P3" s="9"/>
      <c r="Q3" s="9"/>
      <c r="R3" s="10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</row>
    <row r="4" spans="1:126" s="11" customFormat="1" x14ac:dyDescent="0.25">
      <c r="A4" s="13"/>
      <c r="B4" s="2"/>
      <c r="C4" s="2"/>
      <c r="D4" s="2"/>
      <c r="E4" s="3"/>
      <c r="F4" s="3"/>
      <c r="G4" s="4"/>
      <c r="H4" s="5"/>
      <c r="I4" s="6"/>
      <c r="J4" s="6"/>
      <c r="K4" s="7"/>
      <c r="L4" s="8"/>
      <c r="M4" s="7"/>
      <c r="N4" s="9"/>
      <c r="O4" s="9"/>
      <c r="P4" s="9"/>
      <c r="Q4" s="9"/>
      <c r="R4" s="10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</row>
    <row r="5" spans="1:126" s="14" customFormat="1" ht="28.5" customHeight="1" x14ac:dyDescent="0.35">
      <c r="A5" s="59" t="s">
        <v>30</v>
      </c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</row>
    <row r="6" spans="1:126" s="14" customFormat="1" ht="23.25" customHeight="1" x14ac:dyDescent="0.35">
      <c r="A6" s="59" t="s">
        <v>36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</row>
    <row r="7" spans="1:126" s="14" customFormat="1" ht="18.75" customHeight="1" x14ac:dyDescent="0.35">
      <c r="A7" s="60" t="s">
        <v>3</v>
      </c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</row>
    <row r="8" spans="1:126" s="14" customFormat="1" ht="18.75" customHeight="1" thickBot="1" x14ac:dyDescent="0.4">
      <c r="A8" s="43"/>
      <c r="B8" s="46"/>
      <c r="C8" s="46"/>
      <c r="D8" s="46"/>
      <c r="E8" s="46"/>
      <c r="F8" s="46"/>
      <c r="G8" s="46"/>
      <c r="H8" s="16"/>
      <c r="I8" s="46"/>
      <c r="J8" s="46"/>
      <c r="K8" s="58"/>
      <c r="L8" s="46"/>
      <c r="M8" s="58"/>
      <c r="N8" s="46"/>
      <c r="O8" s="46"/>
      <c r="P8" s="46"/>
      <c r="Q8" s="46"/>
      <c r="R8" s="46"/>
      <c r="S8" s="46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</row>
    <row r="9" spans="1:126" s="17" customFormat="1" ht="15.75" customHeight="1" x14ac:dyDescent="0.25">
      <c r="A9" s="61" t="s">
        <v>25</v>
      </c>
      <c r="B9" s="63" t="s">
        <v>4</v>
      </c>
      <c r="C9" s="61" t="s">
        <v>5</v>
      </c>
      <c r="D9" s="61" t="s">
        <v>6</v>
      </c>
      <c r="E9" s="61" t="s">
        <v>17</v>
      </c>
      <c r="F9" s="61" t="s">
        <v>7</v>
      </c>
      <c r="G9" s="61" t="s">
        <v>8</v>
      </c>
      <c r="H9" s="61" t="s">
        <v>9</v>
      </c>
      <c r="I9" s="61" t="s">
        <v>18</v>
      </c>
      <c r="J9" s="61" t="s">
        <v>19</v>
      </c>
      <c r="K9" s="75" t="s">
        <v>20</v>
      </c>
      <c r="L9" s="75" t="s">
        <v>21</v>
      </c>
      <c r="M9" s="75" t="s">
        <v>22</v>
      </c>
      <c r="N9" s="66" t="s">
        <v>23</v>
      </c>
      <c r="O9" s="67"/>
      <c r="P9" s="67"/>
      <c r="Q9" s="67"/>
      <c r="R9" s="68"/>
      <c r="S9" s="61" t="s">
        <v>24</v>
      </c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</row>
    <row r="10" spans="1:126" s="17" customFormat="1" ht="30" customHeight="1" thickBot="1" x14ac:dyDescent="0.3">
      <c r="A10" s="62"/>
      <c r="B10" s="64"/>
      <c r="C10" s="62"/>
      <c r="D10" s="62"/>
      <c r="E10" s="62"/>
      <c r="F10" s="65"/>
      <c r="G10" s="62"/>
      <c r="H10" s="62"/>
      <c r="I10" s="62"/>
      <c r="J10" s="62"/>
      <c r="K10" s="76"/>
      <c r="L10" s="76"/>
      <c r="M10" s="76"/>
      <c r="N10" s="52">
        <v>0.13</v>
      </c>
      <c r="O10" s="44" t="s">
        <v>10</v>
      </c>
      <c r="P10" s="44" t="s">
        <v>11</v>
      </c>
      <c r="Q10" s="53" t="s">
        <v>12</v>
      </c>
      <c r="R10" s="53" t="s">
        <v>13</v>
      </c>
      <c r="S10" s="62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</row>
    <row r="11" spans="1:126" s="47" customFormat="1" ht="15.75" customHeight="1" x14ac:dyDescent="0.25">
      <c r="A11" s="69" t="s">
        <v>32</v>
      </c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1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  <c r="DV11" s="48"/>
    </row>
    <row r="12" spans="1:126" s="28" customFormat="1" ht="60.75" customHeight="1" thickBot="1" x14ac:dyDescent="0.3">
      <c r="A12" s="21">
        <v>1</v>
      </c>
      <c r="B12" s="22" t="s">
        <v>26</v>
      </c>
      <c r="C12" s="22" t="s">
        <v>28</v>
      </c>
      <c r="D12" s="22">
        <v>2358548</v>
      </c>
      <c r="E12" s="23">
        <v>25619</v>
      </c>
      <c r="F12" s="23"/>
      <c r="G12" s="24" t="s">
        <v>29</v>
      </c>
      <c r="H12" s="24" t="s">
        <v>31</v>
      </c>
      <c r="I12" s="25">
        <v>45691</v>
      </c>
      <c r="J12" s="25">
        <v>46022</v>
      </c>
      <c r="K12" s="26">
        <v>30</v>
      </c>
      <c r="L12" s="30">
        <v>5200</v>
      </c>
      <c r="M12" s="49">
        <f>ROUND(L12/30*K12,2)</f>
        <v>5200</v>
      </c>
      <c r="N12" s="50">
        <f>M12*13/100</f>
        <v>676</v>
      </c>
      <c r="O12" s="50">
        <v>0</v>
      </c>
      <c r="P12" s="50">
        <v>0</v>
      </c>
      <c r="Q12" s="50">
        <f>+N12+O12+P12</f>
        <v>676</v>
      </c>
      <c r="R12" s="49">
        <f>ROUND(M12-Q12,2)</f>
        <v>4524</v>
      </c>
      <c r="S12" s="27"/>
      <c r="T12" s="28" t="s">
        <v>14</v>
      </c>
      <c r="U12" s="29"/>
      <c r="V12" s="29"/>
      <c r="W12" s="29" t="s">
        <v>15</v>
      </c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</row>
    <row r="13" spans="1:126" ht="30" customHeight="1" thickBot="1" x14ac:dyDescent="0.25">
      <c r="A13" s="72" t="s">
        <v>16</v>
      </c>
      <c r="B13" s="73"/>
      <c r="C13" s="73"/>
      <c r="D13" s="73"/>
      <c r="E13" s="73"/>
      <c r="F13" s="73"/>
      <c r="G13" s="73"/>
      <c r="H13" s="73"/>
      <c r="I13" s="73"/>
      <c r="J13" s="73"/>
      <c r="K13" s="74"/>
      <c r="L13" s="51">
        <f>SUM(L12:L12)</f>
        <v>5200</v>
      </c>
      <c r="M13" s="51">
        <f>SUM(M12:M12)</f>
        <v>5200</v>
      </c>
      <c r="N13" s="51">
        <f t="shared" ref="N13:Q13" si="0">SUM(N12:N12)</f>
        <v>676</v>
      </c>
      <c r="O13" s="51">
        <f t="shared" si="0"/>
        <v>0</v>
      </c>
      <c r="P13" s="51">
        <f t="shared" si="0"/>
        <v>0</v>
      </c>
      <c r="Q13" s="51">
        <f t="shared" si="0"/>
        <v>676</v>
      </c>
      <c r="R13" s="51">
        <f>SUM(R12:R12)</f>
        <v>4524</v>
      </c>
      <c r="S13" s="45"/>
    </row>
    <row r="14" spans="1:126" x14ac:dyDescent="0.25">
      <c r="R14" s="32"/>
    </row>
  </sheetData>
  <autoFilter ref="A10:AE13"/>
  <mergeCells count="20">
    <mergeCell ref="A5:S5"/>
    <mergeCell ref="A6:S6"/>
    <mergeCell ref="A7:S7"/>
    <mergeCell ref="A9:A10"/>
    <mergeCell ref="B9:B10"/>
    <mergeCell ref="C9:C10"/>
    <mergeCell ref="D9:D10"/>
    <mergeCell ref="E9:E10"/>
    <mergeCell ref="F9:F10"/>
    <mergeCell ref="G9:G10"/>
    <mergeCell ref="N9:R9"/>
    <mergeCell ref="S9:S10"/>
    <mergeCell ref="A11:S11"/>
    <mergeCell ref="A13:K13"/>
    <mergeCell ref="H9:H10"/>
    <mergeCell ref="I9:I10"/>
    <mergeCell ref="J9:J10"/>
    <mergeCell ref="K9:K10"/>
    <mergeCell ref="L9:L10"/>
    <mergeCell ref="M9:M10"/>
  </mergeCells>
  <pageMargins left="0.11811023622047245" right="0.11811023622047245" top="0.57999999999999996" bottom="0.15748031496062992" header="0.31496062992125984" footer="0.31496062992125984"/>
  <pageSetup paperSize="258" scale="60" fitToHeight="0" orientation="landscape" r:id="rId1"/>
  <headerFooter>
    <oddFooter>&amp;R&amp;P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10</vt:i4>
      </vt:variant>
    </vt:vector>
  </HeadingPairs>
  <TitlesOfParts>
    <vt:vector size="15" baseType="lpstr">
      <vt:lpstr>FEBRERO 2025</vt:lpstr>
      <vt:lpstr>MARZO 2025</vt:lpstr>
      <vt:lpstr>ABRIL 2025</vt:lpstr>
      <vt:lpstr>MAYO 2025</vt:lpstr>
      <vt:lpstr>JUNIO 2025</vt:lpstr>
      <vt:lpstr>'ABRIL 2025'!Área_de_impresión</vt:lpstr>
      <vt:lpstr>'FEBRERO 2025'!Área_de_impresión</vt:lpstr>
      <vt:lpstr>'JUNIO 2025'!Área_de_impresión</vt:lpstr>
      <vt:lpstr>'MARZO 2025'!Área_de_impresión</vt:lpstr>
      <vt:lpstr>'MAYO 2025'!Área_de_impresión</vt:lpstr>
      <vt:lpstr>'ABRIL 2025'!Títulos_a_imprimir</vt:lpstr>
      <vt:lpstr>'FEBRERO 2025'!Títulos_a_imprimir</vt:lpstr>
      <vt:lpstr>'JUNIO 2025'!Títulos_a_imprimir</vt:lpstr>
      <vt:lpstr>'MARZO 2025'!Títulos_a_imprimir</vt:lpstr>
      <vt:lpstr>'MAYO 2025'!Títulos_a_imprimir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WIL_CRESPO</dc:creator>
  <cp:lastModifiedBy>WIL_CRESPO</cp:lastModifiedBy>
  <cp:lastPrinted>2025-07-14T21:28:16Z</cp:lastPrinted>
  <dcterms:created xsi:type="dcterms:W3CDTF">2022-02-23T17:33:19Z</dcterms:created>
  <dcterms:modified xsi:type="dcterms:W3CDTF">2025-07-14T22:02:32Z</dcterms:modified>
</cp:coreProperties>
</file>