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ERO" sheetId="1" state="visible" r:id="rId3"/>
    <sheet name="FEBRERO 2025" sheetId="2" state="visible" r:id="rId4"/>
    <sheet name="MARZO 2025" sheetId="3" state="visible" r:id="rId5"/>
    <sheet name="ABRIL 2025" sheetId="4" state="visible" r:id="rId6"/>
    <sheet name="MAYO 2025" sheetId="5" state="visible" r:id="rId7"/>
    <sheet name="JUNIO 2025" sheetId="6" state="visible" r:id="rId8"/>
  </sheets>
  <definedNames>
    <definedName function="false" hidden="false" localSheetId="3" name="_xlnm.Print_Area" vbProcedure="false">'ABRIL 2025'!$A:$S</definedName>
    <definedName function="false" hidden="false" localSheetId="3" name="_xlnm.Print_Titles" vbProcedure="false">'ABRIL 2025'!$1:$10</definedName>
    <definedName function="false" hidden="false" localSheetId="0" name="_xlnm.Print_Area" vbProcedure="false">ENERO!$A:$S</definedName>
    <definedName function="false" hidden="false" localSheetId="0" name="_xlnm.Print_Titles" vbProcedure="false">ENERO!$1:$10</definedName>
    <definedName function="false" hidden="false" localSheetId="1" name="_xlnm.Print_Area" vbProcedure="false">'FEBRERO 2025'!$A:$S</definedName>
    <definedName function="false" hidden="false" localSheetId="1" name="_xlnm.Print_Titles" vbProcedure="false">'FEBRERO 2025'!$1:$10</definedName>
    <definedName function="false" hidden="false" localSheetId="5" name="_xlnm.Print_Area" vbProcedure="false">'JUNIO 2025'!$A:$S</definedName>
    <definedName function="false" hidden="false" localSheetId="5" name="_xlnm.Print_Titles" vbProcedure="false">'JUNIO 2025'!$1:$10</definedName>
    <definedName function="false" hidden="false" localSheetId="2" name="_xlnm.Print_Area" vbProcedure="false">'MARZO 2025'!$A:$S</definedName>
    <definedName function="false" hidden="false" localSheetId="2" name="_xlnm.Print_Titles" vbProcedure="false">'MARZO 2025'!$1:$10</definedName>
    <definedName function="false" hidden="false" localSheetId="4" name="_xlnm.Print_Area" vbProcedure="false">'MAYO 2025'!$A:$S</definedName>
    <definedName function="false" hidden="false" localSheetId="4" name="_xlnm.Print_Titles" vbProcedure="false">'MAYO 2025'!$1:$10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<sst xmlns="http://schemas.openxmlformats.org/spreadsheetml/2006/main" count="205" uniqueCount="40">
  <si>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</si>
  <si>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</si>
  <si>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</si>
  <si>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INDIVIDUAL DE LINEA -PSICOLOGO (A) FORENSE</t>
  </si>
  <si>
    <t xml:space="preserve">CORRESPONDIENTE AL MES DE ENERO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</si>
  <si>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</si>
  <si>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</si>
  <si>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</si>
  <si>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</si>
  <si>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</si>
  <si>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</t>
  </si>
  <si>
    <t xml:space="preserve">Sexo (M/F)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</si>
  <si>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</si>
  <si>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</si>
  <si>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</si>
  <si>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</si>
  <si>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</si>
  <si>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</si>
  <si>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Contrato</t>
  </si>
  <si>
    <t xml:space="preserve">Descuentos</t>
  </si>
  <si>
    <t xml:space="preserve">Total Desc.</t>
  </si>
  <si>
    <t xml:space="preserve">Liquido Pagable </t>
  </si>
  <si>
    <t xml:space="preserve">Recibi Conforme</t>
  </si>
  <si>
    <t xml:space="preserve">Nacimiento</t>
  </si>
  <si>
    <t xml:space="preserve">Varios </t>
  </si>
  <si>
    <t xml:space="preserve">Ret.7% </t>
  </si>
  <si>
    <t xml:space="preserve">331 0  015 UNIDAD DE SEGURIDAD CIUDADANA PREV. 24</t>
  </si>
  <si>
    <t xml:space="preserve">A</t>
  </si>
  <si>
    <t xml:space="preserve">Nº110/2025</t>
  </si>
  <si>
    <t xml:space="preserve">4508469 CB.</t>
  </si>
  <si>
    <t xml:space="preserve">MASCULINO</t>
  </si>
  <si>
    <t xml:space="preserve">CESPEDES ANDIA   CARMEN LIZZETTE</t>
  </si>
  <si>
    <t xml:space="preserve">PSICOLOGO (A) FORENSE </t>
  </si>
  <si>
    <t xml:space="preserve">SUB TOTAL</t>
  </si>
  <si>
    <t xml:space="preserve">TOTAL GENERAL</t>
  </si>
  <si>
    <t xml:space="preserve">CORRESPONDIENTE AL MES DE FEBRERO 2025</t>
  </si>
  <si>
    <t xml:space="preserve">CORRESPONDIENTE AL MES DE MARZO 2025</t>
  </si>
  <si>
    <t xml:space="preserve">CORRESPONDIENTE AL MES DE ABRIL 2025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</si>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</sst>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\ %"/>
    <numFmt numFmtId="168" formatCode="dd\/mm\/yyyy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9"/>
      <name val="Arial"/>
      <family val="2"/>
      <charset val="1"/>
    </font>
    <font>
      <sz val="20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  <font>
      <b val="true"/>
      <sz val="11"/>
      <color rgb="FFFA7D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theme="0"/>
        <bgColor rgb="FFF2F2F2"/>
      </patternFill>
    </fill>
    <fill>
      <patternFill patternType="solid">
        <fgColor theme="4" tint="0.5999"/>
        <bgColor rgb="FF99CCFF"/>
      </patternFill>
    </fill>
    <fill>
      <patternFill patternType="solid">
        <fgColor theme="4" tint="0.7999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" applyFont="true" applyBorder="tru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5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5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Excel Built-in Calculation" xfId="22"/>
  </cellStyles>
  <dxfs count="3">
    <dxf>
      <fill>
        <patternFill patternType="solid">
          <fgColor rgb="FFBDD7EE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10340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10340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878336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878336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878336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2255400</xdr:colOff>
      <xdr:row>0</xdr:row>
      <xdr:rowOff>57240</xdr:rowOff>
    </xdr:from>
    <xdr:to>
      <xdr:col>18</xdr:col>
      <xdr:colOff>3066480</xdr:colOff>
      <xdr:row>3</xdr:row>
      <xdr:rowOff>161640</xdr:rowOff>
    </xdr:to>
    <xdr:pic>
      <xdr:nvPicPr>
        <xdr:cNvPr id="5" name="Picture 1" descr="escudo final"/>
        <xdr:cNvPicPr/>
      </xdr:nvPicPr>
      <xdr:blipFill>
        <a:blip r:embed="rId1"/>
        <a:stretch/>
      </xdr:blipFill>
      <xdr:spPr>
        <a:xfrm>
          <a:off x="18783360" y="57240"/>
          <a:ext cx="811080" cy="704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1" activeCellId="0" sqref="A11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 t="s">
        <v>27</v>
      </c>
      <c r="C12" s="52" t="s">
        <v>28</v>
      </c>
      <c r="D12" s="53" t="s">
        <v>29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7</v>
      </c>
      <c r="L12" s="59" t="n">
        <v>8186</v>
      </c>
      <c r="M12" s="60" t="n">
        <f aca="false">ROUND(L12/30*K12,2)</f>
        <v>1910.07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1910.07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1910.07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1910.07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1910.07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1910.07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  <row r="15" customFormat="false" ht="15.75" hidden="false" customHeight="false" outlineLevel="0" collapsed="false">
      <c r="H15" s="77"/>
      <c r="R15" s="78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G20" activeCellId="0" sqref="G20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 t="s">
        <v>27</v>
      </c>
      <c r="C12" s="52" t="s">
        <v>28</v>
      </c>
      <c r="D12" s="53" t="s">
        <v>29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30</v>
      </c>
      <c r="L12" s="59" t="n">
        <v>8186</v>
      </c>
      <c r="M12" s="60" t="n">
        <f aca="false">ROUND(L12/30*K12,2)</f>
        <v>8186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8186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8186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8186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8186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8186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1" activeCellId="0" sqref="A1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/>
      <c r="C12" s="52" t="s">
        <v>28</v>
      </c>
      <c r="D12" s="53" t="s">
        <v>29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30</v>
      </c>
      <c r="L12" s="59" t="n">
        <v>8186</v>
      </c>
      <c r="M12" s="60" t="n">
        <f aca="false">ROUND(L12/30*K12,2)</f>
        <v>8186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8186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8186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8186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8186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8186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I17" activeCellId="0" sqref="I17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/>
      <c r="C12" s="52" t="s">
        <v>28</v>
      </c>
      <c r="D12" s="53" t="s">
        <v>29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30</v>
      </c>
      <c r="L12" s="59" t="n">
        <v>8186</v>
      </c>
      <c r="M12" s="60" t="n">
        <f aca="false">ROUND(L12/30*K12,2)</f>
        <v>8186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8186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8186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8186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8186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8186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K20" activeCellId="0" sqref="K20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/>
      <c r="C12" s="52" t="s">
        <v>28</v>
      </c>
      <c r="D12" s="53" t="s">
        <v>29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30</v>
      </c>
      <c r="L12" s="59" t="n">
        <v>8186</v>
      </c>
      <c r="M12" s="60" t="n">
        <f aca="false">ROUND(L12/30*K12,2)</f>
        <v>8186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8186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8186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8186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8186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8186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V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A11" activePane="bottomLeft" state="frozen"/>
      <selection pane="topLeft" activeCell="A1" activeCellId="0" sqref="A1"/>
      <selection pane="bottomLeft" activeCell="A5" activeCellId="0" sqref="A5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true" outlineLevel="0" max="6" min="6" style="3" width="11.86"/>
    <col collapsed="false" customWidth="true" hidden="false" outlineLevel="0" max="7" min="7" style="4" width="21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9" width="12.43"/>
    <col collapsed="false" customWidth="true" hidden="false" outlineLevel="0" max="14" min="14" style="10" width="10.43"/>
    <col collapsed="false" customWidth="true" hidden="false" outlineLevel="0" max="16" min="15" style="10" width="9.86"/>
    <col collapsed="false" customWidth="true" hidden="false" outlineLevel="0" max="17" min="17" style="10" width="10"/>
    <col collapsed="false" customWidth="true" hidden="false" outlineLevel="0" max="18" min="18" style="11" width="12.86"/>
    <col collapsed="false" customWidth="true" hidden="false" outlineLevel="0" max="19" min="19" style="12" width="51.57"/>
    <col collapsed="false" customWidth="true" hidden="false" outlineLevel="0" max="20" min="20" style="12" width="20"/>
    <col collapsed="false" customWidth="false" hidden="false" outlineLevel="0" max="126" min="21" style="13" width="11.43"/>
    <col collapsed="false" customWidth="false" hidden="false" outlineLevel="0" max="215" min="127" style="12" width="11.43"/>
    <col collapsed="false" customWidth="true" hidden="false" outlineLevel="0" max="216" min="216" style="12" width="5"/>
    <col collapsed="false" customWidth="true" hidden="false" outlineLevel="0" max="217" min="217" style="12" width="5.14"/>
    <col collapsed="false" customWidth="true" hidden="false" outlineLevel="0" max="218" min="218" style="12" width="15.43"/>
    <col collapsed="false" customWidth="true" hidden="false" outlineLevel="0" max="219" min="219" style="12" width="14.14"/>
    <col collapsed="false" customWidth="true" hidden="false" outlineLevel="0" max="220" min="220" style="12" width="12.86"/>
    <col collapsed="false" customWidth="true" hidden="false" outlineLevel="0" max="221" min="221" style="12" width="30.43"/>
    <col collapsed="false" customWidth="true" hidden="false" outlineLevel="0" max="222" min="222" style="12" width="40.14"/>
    <col collapsed="false" customWidth="true" hidden="false" outlineLevel="0" max="223" min="223" style="12" width="11"/>
    <col collapsed="false" customWidth="true" hidden="false" outlineLevel="0" max="224" min="224" style="12" width="12.14"/>
    <col collapsed="false" customWidth="true" hidden="false" outlineLevel="0" max="225" min="225" style="12" width="9.43"/>
    <col collapsed="false" customWidth="true" hidden="false" outlineLevel="0" max="226" min="226" style="12" width="13.14"/>
    <col collapsed="false" customWidth="true" hidden="false" outlineLevel="0" max="227" min="227" style="12" width="13.86"/>
    <col collapsed="false" customWidth="true" hidden="false" outlineLevel="0" max="228" min="228" style="12" width="11.15"/>
    <col collapsed="false" customWidth="false" hidden="false" outlineLevel="0" max="229" min="229" style="12" width="11.43"/>
    <col collapsed="false" customWidth="true" hidden="false" outlineLevel="0" max="230" min="230" style="12" width="10.86"/>
    <col collapsed="false" customWidth="true" hidden="false" outlineLevel="0" max="231" min="231" style="12" width="14"/>
    <col collapsed="false" customWidth="true" hidden="false" outlineLevel="0" max="232" min="232" style="12" width="38.86"/>
    <col collapsed="false" customWidth="false" hidden="false" outlineLevel="0" max="471" min="233" style="12" width="11.43"/>
    <col collapsed="false" customWidth="true" hidden="false" outlineLevel="0" max="472" min="472" style="12" width="5"/>
    <col collapsed="false" customWidth="true" hidden="false" outlineLevel="0" max="473" min="473" style="12" width="5.14"/>
    <col collapsed="false" customWidth="true" hidden="false" outlineLevel="0" max="474" min="474" style="12" width="15.43"/>
    <col collapsed="false" customWidth="true" hidden="false" outlineLevel="0" max="475" min="475" style="12" width="14.14"/>
    <col collapsed="false" customWidth="true" hidden="false" outlineLevel="0" max="476" min="476" style="12" width="12.86"/>
    <col collapsed="false" customWidth="true" hidden="false" outlineLevel="0" max="477" min="477" style="12" width="30.43"/>
    <col collapsed="false" customWidth="true" hidden="false" outlineLevel="0" max="478" min="478" style="12" width="40.14"/>
    <col collapsed="false" customWidth="true" hidden="false" outlineLevel="0" max="479" min="479" style="12" width="11"/>
    <col collapsed="false" customWidth="true" hidden="false" outlineLevel="0" max="480" min="480" style="12" width="12.14"/>
    <col collapsed="false" customWidth="true" hidden="false" outlineLevel="0" max="481" min="481" style="12" width="9.43"/>
    <col collapsed="false" customWidth="true" hidden="false" outlineLevel="0" max="482" min="482" style="12" width="13.14"/>
    <col collapsed="false" customWidth="true" hidden="false" outlineLevel="0" max="483" min="483" style="12" width="13.86"/>
    <col collapsed="false" customWidth="true" hidden="false" outlineLevel="0" max="484" min="484" style="12" width="11.15"/>
    <col collapsed="false" customWidth="false" hidden="false" outlineLevel="0" max="485" min="485" style="12" width="11.43"/>
    <col collapsed="false" customWidth="true" hidden="false" outlineLevel="0" max="486" min="486" style="12" width="10.86"/>
    <col collapsed="false" customWidth="true" hidden="false" outlineLevel="0" max="487" min="487" style="12" width="14"/>
    <col collapsed="false" customWidth="true" hidden="false" outlineLevel="0" max="488" min="488" style="12" width="38.86"/>
    <col collapsed="false" customWidth="false" hidden="false" outlineLevel="0" max="727" min="489" style="12" width="11.43"/>
    <col collapsed="false" customWidth="true" hidden="false" outlineLevel="0" max="728" min="728" style="12" width="5"/>
    <col collapsed="false" customWidth="true" hidden="false" outlineLevel="0" max="729" min="729" style="12" width="5.14"/>
    <col collapsed="false" customWidth="true" hidden="false" outlineLevel="0" max="730" min="730" style="12" width="15.43"/>
    <col collapsed="false" customWidth="true" hidden="false" outlineLevel="0" max="731" min="731" style="12" width="14.14"/>
    <col collapsed="false" customWidth="true" hidden="false" outlineLevel="0" max="732" min="732" style="12" width="12.86"/>
    <col collapsed="false" customWidth="true" hidden="false" outlineLevel="0" max="733" min="733" style="12" width="30.43"/>
    <col collapsed="false" customWidth="true" hidden="false" outlineLevel="0" max="734" min="734" style="12" width="40.14"/>
    <col collapsed="false" customWidth="true" hidden="false" outlineLevel="0" max="735" min="735" style="12" width="11"/>
    <col collapsed="false" customWidth="true" hidden="false" outlineLevel="0" max="736" min="736" style="12" width="12.14"/>
    <col collapsed="false" customWidth="true" hidden="false" outlineLevel="0" max="737" min="737" style="12" width="9.43"/>
    <col collapsed="false" customWidth="true" hidden="false" outlineLevel="0" max="738" min="738" style="12" width="13.14"/>
    <col collapsed="false" customWidth="true" hidden="false" outlineLevel="0" max="739" min="739" style="12" width="13.86"/>
    <col collapsed="false" customWidth="true" hidden="false" outlineLevel="0" max="740" min="740" style="12" width="11.15"/>
    <col collapsed="false" customWidth="false" hidden="false" outlineLevel="0" max="741" min="741" style="12" width="11.43"/>
    <col collapsed="false" customWidth="true" hidden="false" outlineLevel="0" max="742" min="742" style="12" width="10.86"/>
    <col collapsed="false" customWidth="true" hidden="false" outlineLevel="0" max="743" min="743" style="12" width="14"/>
    <col collapsed="false" customWidth="true" hidden="false" outlineLevel="0" max="744" min="744" style="12" width="38.86"/>
    <col collapsed="false" customWidth="false" hidden="false" outlineLevel="0" max="983" min="745" style="12" width="11.43"/>
    <col collapsed="false" customWidth="true" hidden="false" outlineLevel="0" max="984" min="984" style="12" width="5"/>
    <col collapsed="false" customWidth="true" hidden="false" outlineLevel="0" max="985" min="985" style="12" width="5.14"/>
    <col collapsed="false" customWidth="true" hidden="false" outlineLevel="0" max="986" min="986" style="12" width="15.43"/>
    <col collapsed="false" customWidth="true" hidden="false" outlineLevel="0" max="987" min="987" style="12" width="14.14"/>
    <col collapsed="false" customWidth="true" hidden="false" outlineLevel="0" max="988" min="988" style="12" width="12.86"/>
    <col collapsed="false" customWidth="true" hidden="false" outlineLevel="0" max="989" min="989" style="12" width="30.43"/>
    <col collapsed="false" customWidth="true" hidden="false" outlineLevel="0" max="990" min="990" style="12" width="40.14"/>
    <col collapsed="false" customWidth="true" hidden="false" outlineLevel="0" max="991" min="991" style="12" width="11"/>
    <col collapsed="false" customWidth="true" hidden="false" outlineLevel="0" max="992" min="992" style="12" width="12.14"/>
    <col collapsed="false" customWidth="true" hidden="false" outlineLevel="0" max="993" min="993" style="12" width="9.43"/>
    <col collapsed="false" customWidth="true" hidden="false" outlineLevel="0" max="994" min="994" style="12" width="13.14"/>
    <col collapsed="false" customWidth="true" hidden="false" outlineLevel="0" max="995" min="995" style="12" width="13.86"/>
    <col collapsed="false" customWidth="true" hidden="false" outlineLevel="0" max="996" min="996" style="12" width="11.15"/>
    <col collapsed="false" customWidth="false" hidden="false" outlineLevel="0" max="997" min="997" style="12" width="11.43"/>
    <col collapsed="false" customWidth="true" hidden="false" outlineLevel="0" max="998" min="998" style="12" width="10.86"/>
    <col collapsed="false" customWidth="true" hidden="false" outlineLevel="0" max="999" min="999" style="12" width="14"/>
    <col collapsed="false" customWidth="true" hidden="false" outlineLevel="0" max="1000" min="1000" style="12" width="38.86"/>
    <col collapsed="false" customWidth="false" hidden="false" outlineLevel="0" max="1239" min="1001" style="12" width="11.43"/>
    <col collapsed="false" customWidth="true" hidden="false" outlineLevel="0" max="1240" min="1240" style="12" width="5"/>
    <col collapsed="false" customWidth="true" hidden="false" outlineLevel="0" max="1241" min="1241" style="12" width="5.14"/>
    <col collapsed="false" customWidth="true" hidden="false" outlineLevel="0" max="1242" min="1242" style="12" width="15.43"/>
    <col collapsed="false" customWidth="true" hidden="false" outlineLevel="0" max="1243" min="1243" style="12" width="14.14"/>
    <col collapsed="false" customWidth="true" hidden="false" outlineLevel="0" max="1244" min="1244" style="12" width="12.86"/>
    <col collapsed="false" customWidth="true" hidden="false" outlineLevel="0" max="1245" min="1245" style="12" width="30.43"/>
    <col collapsed="false" customWidth="true" hidden="false" outlineLevel="0" max="1246" min="1246" style="12" width="40.14"/>
    <col collapsed="false" customWidth="true" hidden="false" outlineLevel="0" max="1247" min="1247" style="12" width="11"/>
    <col collapsed="false" customWidth="true" hidden="false" outlineLevel="0" max="1248" min="1248" style="12" width="12.14"/>
    <col collapsed="false" customWidth="true" hidden="false" outlineLevel="0" max="1249" min="1249" style="12" width="9.43"/>
    <col collapsed="false" customWidth="true" hidden="false" outlineLevel="0" max="1250" min="1250" style="12" width="13.14"/>
    <col collapsed="false" customWidth="true" hidden="false" outlineLevel="0" max="1251" min="1251" style="12" width="13.86"/>
    <col collapsed="false" customWidth="true" hidden="false" outlineLevel="0" max="1252" min="1252" style="12" width="11.15"/>
    <col collapsed="false" customWidth="false" hidden="false" outlineLevel="0" max="1253" min="1253" style="12" width="11.43"/>
    <col collapsed="false" customWidth="true" hidden="false" outlineLevel="0" max="1254" min="1254" style="12" width="10.86"/>
    <col collapsed="false" customWidth="true" hidden="false" outlineLevel="0" max="1255" min="1255" style="12" width="14"/>
    <col collapsed="false" customWidth="true" hidden="false" outlineLevel="0" max="1256" min="1256" style="12" width="38.86"/>
    <col collapsed="false" customWidth="false" hidden="false" outlineLevel="0" max="1495" min="1257" style="12" width="11.43"/>
    <col collapsed="false" customWidth="true" hidden="false" outlineLevel="0" max="1496" min="1496" style="12" width="5"/>
    <col collapsed="false" customWidth="true" hidden="false" outlineLevel="0" max="1497" min="1497" style="12" width="5.14"/>
    <col collapsed="false" customWidth="true" hidden="false" outlineLevel="0" max="1498" min="1498" style="12" width="15.43"/>
    <col collapsed="false" customWidth="true" hidden="false" outlineLevel="0" max="1499" min="1499" style="12" width="14.14"/>
    <col collapsed="false" customWidth="true" hidden="false" outlineLevel="0" max="1500" min="1500" style="12" width="12.86"/>
    <col collapsed="false" customWidth="true" hidden="false" outlineLevel="0" max="1501" min="1501" style="12" width="30.43"/>
    <col collapsed="false" customWidth="true" hidden="false" outlineLevel="0" max="1502" min="1502" style="12" width="40.14"/>
    <col collapsed="false" customWidth="true" hidden="false" outlineLevel="0" max="1503" min="1503" style="12" width="11"/>
    <col collapsed="false" customWidth="true" hidden="false" outlineLevel="0" max="1504" min="1504" style="12" width="12.14"/>
    <col collapsed="false" customWidth="true" hidden="false" outlineLevel="0" max="1505" min="1505" style="12" width="9.43"/>
    <col collapsed="false" customWidth="true" hidden="false" outlineLevel="0" max="1506" min="1506" style="12" width="13.14"/>
    <col collapsed="false" customWidth="true" hidden="false" outlineLevel="0" max="1507" min="1507" style="12" width="13.86"/>
    <col collapsed="false" customWidth="true" hidden="false" outlineLevel="0" max="1508" min="1508" style="12" width="11.15"/>
    <col collapsed="false" customWidth="false" hidden="false" outlineLevel="0" max="1509" min="1509" style="12" width="11.43"/>
    <col collapsed="false" customWidth="true" hidden="false" outlineLevel="0" max="1510" min="1510" style="12" width="10.86"/>
    <col collapsed="false" customWidth="true" hidden="false" outlineLevel="0" max="1511" min="1511" style="12" width="14"/>
    <col collapsed="false" customWidth="true" hidden="false" outlineLevel="0" max="1512" min="1512" style="12" width="38.86"/>
    <col collapsed="false" customWidth="false" hidden="false" outlineLevel="0" max="1751" min="1513" style="12" width="11.43"/>
    <col collapsed="false" customWidth="true" hidden="false" outlineLevel="0" max="1752" min="1752" style="12" width="5"/>
    <col collapsed="false" customWidth="true" hidden="false" outlineLevel="0" max="1753" min="1753" style="12" width="5.14"/>
    <col collapsed="false" customWidth="true" hidden="false" outlineLevel="0" max="1754" min="1754" style="12" width="15.43"/>
    <col collapsed="false" customWidth="true" hidden="false" outlineLevel="0" max="1755" min="1755" style="12" width="14.14"/>
    <col collapsed="false" customWidth="true" hidden="false" outlineLevel="0" max="1756" min="1756" style="12" width="12.86"/>
    <col collapsed="false" customWidth="true" hidden="false" outlineLevel="0" max="1757" min="1757" style="12" width="30.43"/>
    <col collapsed="false" customWidth="true" hidden="false" outlineLevel="0" max="1758" min="1758" style="12" width="40.14"/>
    <col collapsed="false" customWidth="true" hidden="false" outlineLevel="0" max="1759" min="1759" style="12" width="11"/>
    <col collapsed="false" customWidth="true" hidden="false" outlineLevel="0" max="1760" min="1760" style="12" width="12.14"/>
    <col collapsed="false" customWidth="true" hidden="false" outlineLevel="0" max="1761" min="1761" style="12" width="9.43"/>
    <col collapsed="false" customWidth="true" hidden="false" outlineLevel="0" max="1762" min="1762" style="12" width="13.14"/>
    <col collapsed="false" customWidth="true" hidden="false" outlineLevel="0" max="1763" min="1763" style="12" width="13.86"/>
    <col collapsed="false" customWidth="true" hidden="false" outlineLevel="0" max="1764" min="1764" style="12" width="11.15"/>
    <col collapsed="false" customWidth="false" hidden="false" outlineLevel="0" max="1765" min="1765" style="12" width="11.43"/>
    <col collapsed="false" customWidth="true" hidden="false" outlineLevel="0" max="1766" min="1766" style="12" width="10.86"/>
    <col collapsed="false" customWidth="true" hidden="false" outlineLevel="0" max="1767" min="1767" style="12" width="14"/>
    <col collapsed="false" customWidth="true" hidden="false" outlineLevel="0" max="1768" min="1768" style="12" width="38.86"/>
    <col collapsed="false" customWidth="false" hidden="false" outlineLevel="0" max="2007" min="1769" style="12" width="11.43"/>
    <col collapsed="false" customWidth="true" hidden="false" outlineLevel="0" max="2008" min="2008" style="12" width="5"/>
    <col collapsed="false" customWidth="true" hidden="false" outlineLevel="0" max="2009" min="2009" style="12" width="5.14"/>
    <col collapsed="false" customWidth="true" hidden="false" outlineLevel="0" max="2010" min="2010" style="12" width="15.43"/>
    <col collapsed="false" customWidth="true" hidden="false" outlineLevel="0" max="2011" min="2011" style="12" width="14.14"/>
    <col collapsed="false" customWidth="true" hidden="false" outlineLevel="0" max="2012" min="2012" style="12" width="12.86"/>
    <col collapsed="false" customWidth="true" hidden="false" outlineLevel="0" max="2013" min="2013" style="12" width="30.43"/>
    <col collapsed="false" customWidth="true" hidden="false" outlineLevel="0" max="2014" min="2014" style="12" width="40.14"/>
    <col collapsed="false" customWidth="true" hidden="false" outlineLevel="0" max="2015" min="2015" style="12" width="11"/>
    <col collapsed="false" customWidth="true" hidden="false" outlineLevel="0" max="2016" min="2016" style="12" width="12.14"/>
    <col collapsed="false" customWidth="true" hidden="false" outlineLevel="0" max="2017" min="2017" style="12" width="9.43"/>
    <col collapsed="false" customWidth="true" hidden="false" outlineLevel="0" max="2018" min="2018" style="12" width="13.14"/>
    <col collapsed="false" customWidth="true" hidden="false" outlineLevel="0" max="2019" min="2019" style="12" width="13.86"/>
    <col collapsed="false" customWidth="true" hidden="false" outlineLevel="0" max="2020" min="2020" style="12" width="11.15"/>
    <col collapsed="false" customWidth="false" hidden="false" outlineLevel="0" max="2021" min="2021" style="12" width="11.43"/>
    <col collapsed="false" customWidth="true" hidden="false" outlineLevel="0" max="2022" min="2022" style="12" width="10.86"/>
    <col collapsed="false" customWidth="true" hidden="false" outlineLevel="0" max="2023" min="2023" style="12" width="14"/>
    <col collapsed="false" customWidth="true" hidden="false" outlineLevel="0" max="2024" min="2024" style="12" width="38.86"/>
    <col collapsed="false" customWidth="false" hidden="false" outlineLevel="0" max="2263" min="2025" style="12" width="11.43"/>
    <col collapsed="false" customWidth="true" hidden="false" outlineLevel="0" max="2264" min="2264" style="12" width="5"/>
    <col collapsed="false" customWidth="true" hidden="false" outlineLevel="0" max="2265" min="2265" style="12" width="5.14"/>
    <col collapsed="false" customWidth="true" hidden="false" outlineLevel="0" max="2266" min="2266" style="12" width="15.43"/>
    <col collapsed="false" customWidth="true" hidden="false" outlineLevel="0" max="2267" min="2267" style="12" width="14.14"/>
    <col collapsed="false" customWidth="true" hidden="false" outlineLevel="0" max="2268" min="2268" style="12" width="12.86"/>
    <col collapsed="false" customWidth="true" hidden="false" outlineLevel="0" max="2269" min="2269" style="12" width="30.43"/>
    <col collapsed="false" customWidth="true" hidden="false" outlineLevel="0" max="2270" min="2270" style="12" width="40.14"/>
    <col collapsed="false" customWidth="true" hidden="false" outlineLevel="0" max="2271" min="2271" style="12" width="11"/>
    <col collapsed="false" customWidth="true" hidden="false" outlineLevel="0" max="2272" min="2272" style="12" width="12.14"/>
    <col collapsed="false" customWidth="true" hidden="false" outlineLevel="0" max="2273" min="2273" style="12" width="9.43"/>
    <col collapsed="false" customWidth="true" hidden="false" outlineLevel="0" max="2274" min="2274" style="12" width="13.14"/>
    <col collapsed="false" customWidth="true" hidden="false" outlineLevel="0" max="2275" min="2275" style="12" width="13.86"/>
    <col collapsed="false" customWidth="true" hidden="false" outlineLevel="0" max="2276" min="2276" style="12" width="11.15"/>
    <col collapsed="false" customWidth="false" hidden="false" outlineLevel="0" max="2277" min="2277" style="12" width="11.43"/>
    <col collapsed="false" customWidth="true" hidden="false" outlineLevel="0" max="2278" min="2278" style="12" width="10.86"/>
    <col collapsed="false" customWidth="true" hidden="false" outlineLevel="0" max="2279" min="2279" style="12" width="14"/>
    <col collapsed="false" customWidth="true" hidden="false" outlineLevel="0" max="2280" min="2280" style="12" width="38.86"/>
    <col collapsed="false" customWidth="false" hidden="false" outlineLevel="0" max="2519" min="2281" style="12" width="11.43"/>
    <col collapsed="false" customWidth="true" hidden="false" outlineLevel="0" max="2520" min="2520" style="12" width="5"/>
    <col collapsed="false" customWidth="true" hidden="false" outlineLevel="0" max="2521" min="2521" style="12" width="5.14"/>
    <col collapsed="false" customWidth="true" hidden="false" outlineLevel="0" max="2522" min="2522" style="12" width="15.43"/>
    <col collapsed="false" customWidth="true" hidden="false" outlineLevel="0" max="2523" min="2523" style="12" width="14.14"/>
    <col collapsed="false" customWidth="true" hidden="false" outlineLevel="0" max="2524" min="2524" style="12" width="12.86"/>
    <col collapsed="false" customWidth="true" hidden="false" outlineLevel="0" max="2525" min="2525" style="12" width="30.43"/>
    <col collapsed="false" customWidth="true" hidden="false" outlineLevel="0" max="2526" min="2526" style="12" width="40.14"/>
    <col collapsed="false" customWidth="true" hidden="false" outlineLevel="0" max="2527" min="2527" style="12" width="11"/>
    <col collapsed="false" customWidth="true" hidden="false" outlineLevel="0" max="2528" min="2528" style="12" width="12.14"/>
    <col collapsed="false" customWidth="true" hidden="false" outlineLevel="0" max="2529" min="2529" style="12" width="9.43"/>
    <col collapsed="false" customWidth="true" hidden="false" outlineLevel="0" max="2530" min="2530" style="12" width="13.14"/>
    <col collapsed="false" customWidth="true" hidden="false" outlineLevel="0" max="2531" min="2531" style="12" width="13.86"/>
    <col collapsed="false" customWidth="true" hidden="false" outlineLevel="0" max="2532" min="2532" style="12" width="11.15"/>
    <col collapsed="false" customWidth="false" hidden="false" outlineLevel="0" max="2533" min="2533" style="12" width="11.43"/>
    <col collapsed="false" customWidth="true" hidden="false" outlineLevel="0" max="2534" min="2534" style="12" width="10.86"/>
    <col collapsed="false" customWidth="true" hidden="false" outlineLevel="0" max="2535" min="2535" style="12" width="14"/>
    <col collapsed="false" customWidth="true" hidden="false" outlineLevel="0" max="2536" min="2536" style="12" width="38.86"/>
    <col collapsed="false" customWidth="false" hidden="false" outlineLevel="0" max="2775" min="2537" style="12" width="11.43"/>
    <col collapsed="false" customWidth="true" hidden="false" outlineLevel="0" max="2776" min="2776" style="12" width="5"/>
    <col collapsed="false" customWidth="true" hidden="false" outlineLevel="0" max="2777" min="2777" style="12" width="5.14"/>
    <col collapsed="false" customWidth="true" hidden="false" outlineLevel="0" max="2778" min="2778" style="12" width="15.43"/>
    <col collapsed="false" customWidth="true" hidden="false" outlineLevel="0" max="2779" min="2779" style="12" width="14.14"/>
    <col collapsed="false" customWidth="true" hidden="false" outlineLevel="0" max="2780" min="2780" style="12" width="12.86"/>
    <col collapsed="false" customWidth="true" hidden="false" outlineLevel="0" max="2781" min="2781" style="12" width="30.43"/>
    <col collapsed="false" customWidth="true" hidden="false" outlineLevel="0" max="2782" min="2782" style="12" width="40.14"/>
    <col collapsed="false" customWidth="true" hidden="false" outlineLevel="0" max="2783" min="2783" style="12" width="11"/>
    <col collapsed="false" customWidth="true" hidden="false" outlineLevel="0" max="2784" min="2784" style="12" width="12.14"/>
    <col collapsed="false" customWidth="true" hidden="false" outlineLevel="0" max="2785" min="2785" style="12" width="9.43"/>
    <col collapsed="false" customWidth="true" hidden="false" outlineLevel="0" max="2786" min="2786" style="12" width="13.14"/>
    <col collapsed="false" customWidth="true" hidden="false" outlineLevel="0" max="2787" min="2787" style="12" width="13.86"/>
    <col collapsed="false" customWidth="true" hidden="false" outlineLevel="0" max="2788" min="2788" style="12" width="11.15"/>
    <col collapsed="false" customWidth="false" hidden="false" outlineLevel="0" max="2789" min="2789" style="12" width="11.43"/>
    <col collapsed="false" customWidth="true" hidden="false" outlineLevel="0" max="2790" min="2790" style="12" width="10.86"/>
    <col collapsed="false" customWidth="true" hidden="false" outlineLevel="0" max="2791" min="2791" style="12" width="14"/>
    <col collapsed="false" customWidth="true" hidden="false" outlineLevel="0" max="2792" min="2792" style="12" width="38.86"/>
    <col collapsed="false" customWidth="false" hidden="false" outlineLevel="0" max="3031" min="2793" style="12" width="11.43"/>
    <col collapsed="false" customWidth="true" hidden="false" outlineLevel="0" max="3032" min="3032" style="12" width="5"/>
    <col collapsed="false" customWidth="true" hidden="false" outlineLevel="0" max="3033" min="3033" style="12" width="5.14"/>
    <col collapsed="false" customWidth="true" hidden="false" outlineLevel="0" max="3034" min="3034" style="12" width="15.43"/>
    <col collapsed="false" customWidth="true" hidden="false" outlineLevel="0" max="3035" min="3035" style="12" width="14.14"/>
    <col collapsed="false" customWidth="true" hidden="false" outlineLevel="0" max="3036" min="3036" style="12" width="12.86"/>
    <col collapsed="false" customWidth="true" hidden="false" outlineLevel="0" max="3037" min="3037" style="12" width="30.43"/>
    <col collapsed="false" customWidth="true" hidden="false" outlineLevel="0" max="3038" min="3038" style="12" width="40.14"/>
    <col collapsed="false" customWidth="true" hidden="false" outlineLevel="0" max="3039" min="3039" style="12" width="11"/>
    <col collapsed="false" customWidth="true" hidden="false" outlineLevel="0" max="3040" min="3040" style="12" width="12.14"/>
    <col collapsed="false" customWidth="true" hidden="false" outlineLevel="0" max="3041" min="3041" style="12" width="9.43"/>
    <col collapsed="false" customWidth="true" hidden="false" outlineLevel="0" max="3042" min="3042" style="12" width="13.14"/>
    <col collapsed="false" customWidth="true" hidden="false" outlineLevel="0" max="3043" min="3043" style="12" width="13.86"/>
    <col collapsed="false" customWidth="true" hidden="false" outlineLevel="0" max="3044" min="3044" style="12" width="11.15"/>
    <col collapsed="false" customWidth="false" hidden="false" outlineLevel="0" max="3045" min="3045" style="12" width="11.43"/>
    <col collapsed="false" customWidth="true" hidden="false" outlineLevel="0" max="3046" min="3046" style="12" width="10.86"/>
    <col collapsed="false" customWidth="true" hidden="false" outlineLevel="0" max="3047" min="3047" style="12" width="14"/>
    <col collapsed="false" customWidth="true" hidden="false" outlineLevel="0" max="3048" min="3048" style="12" width="38.86"/>
    <col collapsed="false" customWidth="false" hidden="false" outlineLevel="0" max="3287" min="3049" style="12" width="11.43"/>
    <col collapsed="false" customWidth="true" hidden="false" outlineLevel="0" max="3288" min="3288" style="12" width="5"/>
    <col collapsed="false" customWidth="true" hidden="false" outlineLevel="0" max="3289" min="3289" style="12" width="5.14"/>
    <col collapsed="false" customWidth="true" hidden="false" outlineLevel="0" max="3290" min="3290" style="12" width="15.43"/>
    <col collapsed="false" customWidth="true" hidden="false" outlineLevel="0" max="3291" min="3291" style="12" width="14.14"/>
    <col collapsed="false" customWidth="true" hidden="false" outlineLevel="0" max="3292" min="3292" style="12" width="12.86"/>
    <col collapsed="false" customWidth="true" hidden="false" outlineLevel="0" max="3293" min="3293" style="12" width="30.43"/>
    <col collapsed="false" customWidth="true" hidden="false" outlineLevel="0" max="3294" min="3294" style="12" width="40.14"/>
    <col collapsed="false" customWidth="true" hidden="false" outlineLevel="0" max="3295" min="3295" style="12" width="11"/>
    <col collapsed="false" customWidth="true" hidden="false" outlineLevel="0" max="3296" min="3296" style="12" width="12.14"/>
    <col collapsed="false" customWidth="true" hidden="false" outlineLevel="0" max="3297" min="3297" style="12" width="9.43"/>
    <col collapsed="false" customWidth="true" hidden="false" outlineLevel="0" max="3298" min="3298" style="12" width="13.14"/>
    <col collapsed="false" customWidth="true" hidden="false" outlineLevel="0" max="3299" min="3299" style="12" width="13.86"/>
    <col collapsed="false" customWidth="true" hidden="false" outlineLevel="0" max="3300" min="3300" style="12" width="11.15"/>
    <col collapsed="false" customWidth="false" hidden="false" outlineLevel="0" max="3301" min="3301" style="12" width="11.43"/>
    <col collapsed="false" customWidth="true" hidden="false" outlineLevel="0" max="3302" min="3302" style="12" width="10.86"/>
    <col collapsed="false" customWidth="true" hidden="false" outlineLevel="0" max="3303" min="3303" style="12" width="14"/>
    <col collapsed="false" customWidth="true" hidden="false" outlineLevel="0" max="3304" min="3304" style="12" width="38.86"/>
    <col collapsed="false" customWidth="false" hidden="false" outlineLevel="0" max="3543" min="3305" style="12" width="11.43"/>
    <col collapsed="false" customWidth="true" hidden="false" outlineLevel="0" max="3544" min="3544" style="12" width="5"/>
    <col collapsed="false" customWidth="true" hidden="false" outlineLevel="0" max="3545" min="3545" style="12" width="5.14"/>
    <col collapsed="false" customWidth="true" hidden="false" outlineLevel="0" max="3546" min="3546" style="12" width="15.43"/>
    <col collapsed="false" customWidth="true" hidden="false" outlineLevel="0" max="3547" min="3547" style="12" width="14.14"/>
    <col collapsed="false" customWidth="true" hidden="false" outlineLevel="0" max="3548" min="3548" style="12" width="12.86"/>
    <col collapsed="false" customWidth="true" hidden="false" outlineLevel="0" max="3549" min="3549" style="12" width="30.43"/>
    <col collapsed="false" customWidth="true" hidden="false" outlineLevel="0" max="3550" min="3550" style="12" width="40.14"/>
    <col collapsed="false" customWidth="true" hidden="false" outlineLevel="0" max="3551" min="3551" style="12" width="11"/>
    <col collapsed="false" customWidth="true" hidden="false" outlineLevel="0" max="3552" min="3552" style="12" width="12.14"/>
    <col collapsed="false" customWidth="true" hidden="false" outlineLevel="0" max="3553" min="3553" style="12" width="9.43"/>
    <col collapsed="false" customWidth="true" hidden="false" outlineLevel="0" max="3554" min="3554" style="12" width="13.14"/>
    <col collapsed="false" customWidth="true" hidden="false" outlineLevel="0" max="3555" min="3555" style="12" width="13.86"/>
    <col collapsed="false" customWidth="true" hidden="false" outlineLevel="0" max="3556" min="3556" style="12" width="11.15"/>
    <col collapsed="false" customWidth="false" hidden="false" outlineLevel="0" max="3557" min="3557" style="12" width="11.43"/>
    <col collapsed="false" customWidth="true" hidden="false" outlineLevel="0" max="3558" min="3558" style="12" width="10.86"/>
    <col collapsed="false" customWidth="true" hidden="false" outlineLevel="0" max="3559" min="3559" style="12" width="14"/>
    <col collapsed="false" customWidth="true" hidden="false" outlineLevel="0" max="3560" min="3560" style="12" width="38.86"/>
    <col collapsed="false" customWidth="false" hidden="false" outlineLevel="0" max="3799" min="3561" style="12" width="11.43"/>
    <col collapsed="false" customWidth="true" hidden="false" outlineLevel="0" max="3800" min="3800" style="12" width="5"/>
    <col collapsed="false" customWidth="true" hidden="false" outlineLevel="0" max="3801" min="3801" style="12" width="5.14"/>
    <col collapsed="false" customWidth="true" hidden="false" outlineLevel="0" max="3802" min="3802" style="12" width="15.43"/>
    <col collapsed="false" customWidth="true" hidden="false" outlineLevel="0" max="3803" min="3803" style="12" width="14.14"/>
    <col collapsed="false" customWidth="true" hidden="false" outlineLevel="0" max="3804" min="3804" style="12" width="12.86"/>
    <col collapsed="false" customWidth="true" hidden="false" outlineLevel="0" max="3805" min="3805" style="12" width="30.43"/>
    <col collapsed="false" customWidth="true" hidden="false" outlineLevel="0" max="3806" min="3806" style="12" width="40.14"/>
    <col collapsed="false" customWidth="true" hidden="false" outlineLevel="0" max="3807" min="3807" style="12" width="11"/>
    <col collapsed="false" customWidth="true" hidden="false" outlineLevel="0" max="3808" min="3808" style="12" width="12.14"/>
    <col collapsed="false" customWidth="true" hidden="false" outlineLevel="0" max="3809" min="3809" style="12" width="9.43"/>
    <col collapsed="false" customWidth="true" hidden="false" outlineLevel="0" max="3810" min="3810" style="12" width="13.14"/>
    <col collapsed="false" customWidth="true" hidden="false" outlineLevel="0" max="3811" min="3811" style="12" width="13.86"/>
    <col collapsed="false" customWidth="true" hidden="false" outlineLevel="0" max="3812" min="3812" style="12" width="11.15"/>
    <col collapsed="false" customWidth="false" hidden="false" outlineLevel="0" max="3813" min="3813" style="12" width="11.43"/>
    <col collapsed="false" customWidth="true" hidden="false" outlineLevel="0" max="3814" min="3814" style="12" width="10.86"/>
    <col collapsed="false" customWidth="true" hidden="false" outlineLevel="0" max="3815" min="3815" style="12" width="14"/>
    <col collapsed="false" customWidth="true" hidden="false" outlineLevel="0" max="3816" min="3816" style="12" width="38.86"/>
    <col collapsed="false" customWidth="false" hidden="false" outlineLevel="0" max="4055" min="3817" style="12" width="11.43"/>
    <col collapsed="false" customWidth="true" hidden="false" outlineLevel="0" max="4056" min="4056" style="12" width="5"/>
    <col collapsed="false" customWidth="true" hidden="false" outlineLevel="0" max="4057" min="4057" style="12" width="5.14"/>
    <col collapsed="false" customWidth="true" hidden="false" outlineLevel="0" max="4058" min="4058" style="12" width="15.43"/>
    <col collapsed="false" customWidth="true" hidden="false" outlineLevel="0" max="4059" min="4059" style="12" width="14.14"/>
    <col collapsed="false" customWidth="true" hidden="false" outlineLevel="0" max="4060" min="4060" style="12" width="12.86"/>
    <col collapsed="false" customWidth="true" hidden="false" outlineLevel="0" max="4061" min="4061" style="12" width="30.43"/>
    <col collapsed="false" customWidth="true" hidden="false" outlineLevel="0" max="4062" min="4062" style="12" width="40.14"/>
    <col collapsed="false" customWidth="true" hidden="false" outlineLevel="0" max="4063" min="4063" style="12" width="11"/>
    <col collapsed="false" customWidth="true" hidden="false" outlineLevel="0" max="4064" min="4064" style="12" width="12.14"/>
    <col collapsed="false" customWidth="true" hidden="false" outlineLevel="0" max="4065" min="4065" style="12" width="9.43"/>
    <col collapsed="false" customWidth="true" hidden="false" outlineLevel="0" max="4066" min="4066" style="12" width="13.14"/>
    <col collapsed="false" customWidth="true" hidden="false" outlineLevel="0" max="4067" min="4067" style="12" width="13.86"/>
    <col collapsed="false" customWidth="true" hidden="false" outlineLevel="0" max="4068" min="4068" style="12" width="11.15"/>
    <col collapsed="false" customWidth="false" hidden="false" outlineLevel="0" max="4069" min="4069" style="12" width="11.43"/>
    <col collapsed="false" customWidth="true" hidden="false" outlineLevel="0" max="4070" min="4070" style="12" width="10.86"/>
    <col collapsed="false" customWidth="true" hidden="false" outlineLevel="0" max="4071" min="4071" style="12" width="14"/>
    <col collapsed="false" customWidth="true" hidden="false" outlineLevel="0" max="4072" min="4072" style="12" width="38.86"/>
    <col collapsed="false" customWidth="false" hidden="false" outlineLevel="0" max="4311" min="4073" style="12" width="11.43"/>
    <col collapsed="false" customWidth="true" hidden="false" outlineLevel="0" max="4312" min="4312" style="12" width="5"/>
    <col collapsed="false" customWidth="true" hidden="false" outlineLevel="0" max="4313" min="4313" style="12" width="5.14"/>
    <col collapsed="false" customWidth="true" hidden="false" outlineLevel="0" max="4314" min="4314" style="12" width="15.43"/>
    <col collapsed="false" customWidth="true" hidden="false" outlineLevel="0" max="4315" min="4315" style="12" width="14.14"/>
    <col collapsed="false" customWidth="true" hidden="false" outlineLevel="0" max="4316" min="4316" style="12" width="12.86"/>
    <col collapsed="false" customWidth="true" hidden="false" outlineLevel="0" max="4317" min="4317" style="12" width="30.43"/>
    <col collapsed="false" customWidth="true" hidden="false" outlineLevel="0" max="4318" min="4318" style="12" width="40.14"/>
    <col collapsed="false" customWidth="true" hidden="false" outlineLevel="0" max="4319" min="4319" style="12" width="11"/>
    <col collapsed="false" customWidth="true" hidden="false" outlineLevel="0" max="4320" min="4320" style="12" width="12.14"/>
    <col collapsed="false" customWidth="true" hidden="false" outlineLevel="0" max="4321" min="4321" style="12" width="9.43"/>
    <col collapsed="false" customWidth="true" hidden="false" outlineLevel="0" max="4322" min="4322" style="12" width="13.14"/>
    <col collapsed="false" customWidth="true" hidden="false" outlineLevel="0" max="4323" min="4323" style="12" width="13.86"/>
    <col collapsed="false" customWidth="true" hidden="false" outlineLevel="0" max="4324" min="4324" style="12" width="11.15"/>
    <col collapsed="false" customWidth="false" hidden="false" outlineLevel="0" max="4325" min="4325" style="12" width="11.43"/>
    <col collapsed="false" customWidth="true" hidden="false" outlineLevel="0" max="4326" min="4326" style="12" width="10.86"/>
    <col collapsed="false" customWidth="true" hidden="false" outlineLevel="0" max="4327" min="4327" style="12" width="14"/>
    <col collapsed="false" customWidth="true" hidden="false" outlineLevel="0" max="4328" min="4328" style="12" width="38.86"/>
    <col collapsed="false" customWidth="false" hidden="false" outlineLevel="0" max="4567" min="4329" style="12" width="11.43"/>
    <col collapsed="false" customWidth="true" hidden="false" outlineLevel="0" max="4568" min="4568" style="12" width="5"/>
    <col collapsed="false" customWidth="true" hidden="false" outlineLevel="0" max="4569" min="4569" style="12" width="5.14"/>
    <col collapsed="false" customWidth="true" hidden="false" outlineLevel="0" max="4570" min="4570" style="12" width="15.43"/>
    <col collapsed="false" customWidth="true" hidden="false" outlineLevel="0" max="4571" min="4571" style="12" width="14.14"/>
    <col collapsed="false" customWidth="true" hidden="false" outlineLevel="0" max="4572" min="4572" style="12" width="12.86"/>
    <col collapsed="false" customWidth="true" hidden="false" outlineLevel="0" max="4573" min="4573" style="12" width="30.43"/>
    <col collapsed="false" customWidth="true" hidden="false" outlineLevel="0" max="4574" min="4574" style="12" width="40.14"/>
    <col collapsed="false" customWidth="true" hidden="false" outlineLevel="0" max="4575" min="4575" style="12" width="11"/>
    <col collapsed="false" customWidth="true" hidden="false" outlineLevel="0" max="4576" min="4576" style="12" width="12.14"/>
    <col collapsed="false" customWidth="true" hidden="false" outlineLevel="0" max="4577" min="4577" style="12" width="9.43"/>
    <col collapsed="false" customWidth="true" hidden="false" outlineLevel="0" max="4578" min="4578" style="12" width="13.14"/>
    <col collapsed="false" customWidth="true" hidden="false" outlineLevel="0" max="4579" min="4579" style="12" width="13.86"/>
    <col collapsed="false" customWidth="true" hidden="false" outlineLevel="0" max="4580" min="4580" style="12" width="11.15"/>
    <col collapsed="false" customWidth="false" hidden="false" outlineLevel="0" max="4581" min="4581" style="12" width="11.43"/>
    <col collapsed="false" customWidth="true" hidden="false" outlineLevel="0" max="4582" min="4582" style="12" width="10.86"/>
    <col collapsed="false" customWidth="true" hidden="false" outlineLevel="0" max="4583" min="4583" style="12" width="14"/>
    <col collapsed="false" customWidth="true" hidden="false" outlineLevel="0" max="4584" min="4584" style="12" width="38.86"/>
    <col collapsed="false" customWidth="false" hidden="false" outlineLevel="0" max="4823" min="4585" style="12" width="11.43"/>
    <col collapsed="false" customWidth="true" hidden="false" outlineLevel="0" max="4824" min="4824" style="12" width="5"/>
    <col collapsed="false" customWidth="true" hidden="false" outlineLevel="0" max="4825" min="4825" style="12" width="5.14"/>
    <col collapsed="false" customWidth="true" hidden="false" outlineLevel="0" max="4826" min="4826" style="12" width="15.43"/>
    <col collapsed="false" customWidth="true" hidden="false" outlineLevel="0" max="4827" min="4827" style="12" width="14.14"/>
    <col collapsed="false" customWidth="true" hidden="false" outlineLevel="0" max="4828" min="4828" style="12" width="12.86"/>
    <col collapsed="false" customWidth="true" hidden="false" outlineLevel="0" max="4829" min="4829" style="12" width="30.43"/>
    <col collapsed="false" customWidth="true" hidden="false" outlineLevel="0" max="4830" min="4830" style="12" width="40.14"/>
    <col collapsed="false" customWidth="true" hidden="false" outlineLevel="0" max="4831" min="4831" style="12" width="11"/>
    <col collapsed="false" customWidth="true" hidden="false" outlineLevel="0" max="4832" min="4832" style="12" width="12.14"/>
    <col collapsed="false" customWidth="true" hidden="false" outlineLevel="0" max="4833" min="4833" style="12" width="9.43"/>
    <col collapsed="false" customWidth="true" hidden="false" outlineLevel="0" max="4834" min="4834" style="12" width="13.14"/>
    <col collapsed="false" customWidth="true" hidden="false" outlineLevel="0" max="4835" min="4835" style="12" width="13.86"/>
    <col collapsed="false" customWidth="true" hidden="false" outlineLevel="0" max="4836" min="4836" style="12" width="11.15"/>
    <col collapsed="false" customWidth="false" hidden="false" outlineLevel="0" max="4837" min="4837" style="12" width="11.43"/>
    <col collapsed="false" customWidth="true" hidden="false" outlineLevel="0" max="4838" min="4838" style="12" width="10.86"/>
    <col collapsed="false" customWidth="true" hidden="false" outlineLevel="0" max="4839" min="4839" style="12" width="14"/>
    <col collapsed="false" customWidth="true" hidden="false" outlineLevel="0" max="4840" min="4840" style="12" width="38.86"/>
    <col collapsed="false" customWidth="false" hidden="false" outlineLevel="0" max="5079" min="4841" style="12" width="11.43"/>
    <col collapsed="false" customWidth="true" hidden="false" outlineLevel="0" max="5080" min="5080" style="12" width="5"/>
    <col collapsed="false" customWidth="true" hidden="false" outlineLevel="0" max="5081" min="5081" style="12" width="5.14"/>
    <col collapsed="false" customWidth="true" hidden="false" outlineLevel="0" max="5082" min="5082" style="12" width="15.43"/>
    <col collapsed="false" customWidth="true" hidden="false" outlineLevel="0" max="5083" min="5083" style="12" width="14.14"/>
    <col collapsed="false" customWidth="true" hidden="false" outlineLevel="0" max="5084" min="5084" style="12" width="12.86"/>
    <col collapsed="false" customWidth="true" hidden="false" outlineLevel="0" max="5085" min="5085" style="12" width="30.43"/>
    <col collapsed="false" customWidth="true" hidden="false" outlineLevel="0" max="5086" min="5086" style="12" width="40.14"/>
    <col collapsed="false" customWidth="true" hidden="false" outlineLevel="0" max="5087" min="5087" style="12" width="11"/>
    <col collapsed="false" customWidth="true" hidden="false" outlineLevel="0" max="5088" min="5088" style="12" width="12.14"/>
    <col collapsed="false" customWidth="true" hidden="false" outlineLevel="0" max="5089" min="5089" style="12" width="9.43"/>
    <col collapsed="false" customWidth="true" hidden="false" outlineLevel="0" max="5090" min="5090" style="12" width="13.14"/>
    <col collapsed="false" customWidth="true" hidden="false" outlineLevel="0" max="5091" min="5091" style="12" width="13.86"/>
    <col collapsed="false" customWidth="true" hidden="false" outlineLevel="0" max="5092" min="5092" style="12" width="11.15"/>
    <col collapsed="false" customWidth="false" hidden="false" outlineLevel="0" max="5093" min="5093" style="12" width="11.43"/>
    <col collapsed="false" customWidth="true" hidden="false" outlineLevel="0" max="5094" min="5094" style="12" width="10.86"/>
    <col collapsed="false" customWidth="true" hidden="false" outlineLevel="0" max="5095" min="5095" style="12" width="14"/>
    <col collapsed="false" customWidth="true" hidden="false" outlineLevel="0" max="5096" min="5096" style="12" width="38.86"/>
    <col collapsed="false" customWidth="false" hidden="false" outlineLevel="0" max="5335" min="5097" style="12" width="11.43"/>
    <col collapsed="false" customWidth="true" hidden="false" outlineLevel="0" max="5336" min="5336" style="12" width="5"/>
    <col collapsed="false" customWidth="true" hidden="false" outlineLevel="0" max="5337" min="5337" style="12" width="5.14"/>
    <col collapsed="false" customWidth="true" hidden="false" outlineLevel="0" max="5338" min="5338" style="12" width="15.43"/>
    <col collapsed="false" customWidth="true" hidden="false" outlineLevel="0" max="5339" min="5339" style="12" width="14.14"/>
    <col collapsed="false" customWidth="true" hidden="false" outlineLevel="0" max="5340" min="5340" style="12" width="12.86"/>
    <col collapsed="false" customWidth="true" hidden="false" outlineLevel="0" max="5341" min="5341" style="12" width="30.43"/>
    <col collapsed="false" customWidth="true" hidden="false" outlineLevel="0" max="5342" min="5342" style="12" width="40.14"/>
    <col collapsed="false" customWidth="true" hidden="false" outlineLevel="0" max="5343" min="5343" style="12" width="11"/>
    <col collapsed="false" customWidth="true" hidden="false" outlineLevel="0" max="5344" min="5344" style="12" width="12.14"/>
    <col collapsed="false" customWidth="true" hidden="false" outlineLevel="0" max="5345" min="5345" style="12" width="9.43"/>
    <col collapsed="false" customWidth="true" hidden="false" outlineLevel="0" max="5346" min="5346" style="12" width="13.14"/>
    <col collapsed="false" customWidth="true" hidden="false" outlineLevel="0" max="5347" min="5347" style="12" width="13.86"/>
    <col collapsed="false" customWidth="true" hidden="false" outlineLevel="0" max="5348" min="5348" style="12" width="11.15"/>
    <col collapsed="false" customWidth="false" hidden="false" outlineLevel="0" max="5349" min="5349" style="12" width="11.43"/>
    <col collapsed="false" customWidth="true" hidden="false" outlineLevel="0" max="5350" min="5350" style="12" width="10.86"/>
    <col collapsed="false" customWidth="true" hidden="false" outlineLevel="0" max="5351" min="5351" style="12" width="14"/>
    <col collapsed="false" customWidth="true" hidden="false" outlineLevel="0" max="5352" min="5352" style="12" width="38.86"/>
    <col collapsed="false" customWidth="false" hidden="false" outlineLevel="0" max="5591" min="5353" style="12" width="11.43"/>
    <col collapsed="false" customWidth="true" hidden="false" outlineLevel="0" max="5592" min="5592" style="12" width="5"/>
    <col collapsed="false" customWidth="true" hidden="false" outlineLevel="0" max="5593" min="5593" style="12" width="5.14"/>
    <col collapsed="false" customWidth="true" hidden="false" outlineLevel="0" max="5594" min="5594" style="12" width="15.43"/>
    <col collapsed="false" customWidth="true" hidden="false" outlineLevel="0" max="5595" min="5595" style="12" width="14.14"/>
    <col collapsed="false" customWidth="true" hidden="false" outlineLevel="0" max="5596" min="5596" style="12" width="12.86"/>
    <col collapsed="false" customWidth="true" hidden="false" outlineLevel="0" max="5597" min="5597" style="12" width="30.43"/>
    <col collapsed="false" customWidth="true" hidden="false" outlineLevel="0" max="5598" min="5598" style="12" width="40.14"/>
    <col collapsed="false" customWidth="true" hidden="false" outlineLevel="0" max="5599" min="5599" style="12" width="11"/>
    <col collapsed="false" customWidth="true" hidden="false" outlineLevel="0" max="5600" min="5600" style="12" width="12.14"/>
    <col collapsed="false" customWidth="true" hidden="false" outlineLevel="0" max="5601" min="5601" style="12" width="9.43"/>
    <col collapsed="false" customWidth="true" hidden="false" outlineLevel="0" max="5602" min="5602" style="12" width="13.14"/>
    <col collapsed="false" customWidth="true" hidden="false" outlineLevel="0" max="5603" min="5603" style="12" width="13.86"/>
    <col collapsed="false" customWidth="true" hidden="false" outlineLevel="0" max="5604" min="5604" style="12" width="11.15"/>
    <col collapsed="false" customWidth="false" hidden="false" outlineLevel="0" max="5605" min="5605" style="12" width="11.43"/>
    <col collapsed="false" customWidth="true" hidden="false" outlineLevel="0" max="5606" min="5606" style="12" width="10.86"/>
    <col collapsed="false" customWidth="true" hidden="false" outlineLevel="0" max="5607" min="5607" style="12" width="14"/>
    <col collapsed="false" customWidth="true" hidden="false" outlineLevel="0" max="5608" min="5608" style="12" width="38.86"/>
    <col collapsed="false" customWidth="false" hidden="false" outlineLevel="0" max="5847" min="5609" style="12" width="11.43"/>
    <col collapsed="false" customWidth="true" hidden="false" outlineLevel="0" max="5848" min="5848" style="12" width="5"/>
    <col collapsed="false" customWidth="true" hidden="false" outlineLevel="0" max="5849" min="5849" style="12" width="5.14"/>
    <col collapsed="false" customWidth="true" hidden="false" outlineLevel="0" max="5850" min="5850" style="12" width="15.43"/>
    <col collapsed="false" customWidth="true" hidden="false" outlineLevel="0" max="5851" min="5851" style="12" width="14.14"/>
    <col collapsed="false" customWidth="true" hidden="false" outlineLevel="0" max="5852" min="5852" style="12" width="12.86"/>
    <col collapsed="false" customWidth="true" hidden="false" outlineLevel="0" max="5853" min="5853" style="12" width="30.43"/>
    <col collapsed="false" customWidth="true" hidden="false" outlineLevel="0" max="5854" min="5854" style="12" width="40.14"/>
    <col collapsed="false" customWidth="true" hidden="false" outlineLevel="0" max="5855" min="5855" style="12" width="11"/>
    <col collapsed="false" customWidth="true" hidden="false" outlineLevel="0" max="5856" min="5856" style="12" width="12.14"/>
    <col collapsed="false" customWidth="true" hidden="false" outlineLevel="0" max="5857" min="5857" style="12" width="9.43"/>
    <col collapsed="false" customWidth="true" hidden="false" outlineLevel="0" max="5858" min="5858" style="12" width="13.14"/>
    <col collapsed="false" customWidth="true" hidden="false" outlineLevel="0" max="5859" min="5859" style="12" width="13.86"/>
    <col collapsed="false" customWidth="true" hidden="false" outlineLevel="0" max="5860" min="5860" style="12" width="11.15"/>
    <col collapsed="false" customWidth="false" hidden="false" outlineLevel="0" max="5861" min="5861" style="12" width="11.43"/>
    <col collapsed="false" customWidth="true" hidden="false" outlineLevel="0" max="5862" min="5862" style="12" width="10.86"/>
    <col collapsed="false" customWidth="true" hidden="false" outlineLevel="0" max="5863" min="5863" style="12" width="14"/>
    <col collapsed="false" customWidth="true" hidden="false" outlineLevel="0" max="5864" min="5864" style="12" width="38.86"/>
    <col collapsed="false" customWidth="false" hidden="false" outlineLevel="0" max="6103" min="5865" style="12" width="11.43"/>
    <col collapsed="false" customWidth="true" hidden="false" outlineLevel="0" max="6104" min="6104" style="12" width="5"/>
    <col collapsed="false" customWidth="true" hidden="false" outlineLevel="0" max="6105" min="6105" style="12" width="5.14"/>
    <col collapsed="false" customWidth="true" hidden="false" outlineLevel="0" max="6106" min="6106" style="12" width="15.43"/>
    <col collapsed="false" customWidth="true" hidden="false" outlineLevel="0" max="6107" min="6107" style="12" width="14.14"/>
    <col collapsed="false" customWidth="true" hidden="false" outlineLevel="0" max="6108" min="6108" style="12" width="12.86"/>
    <col collapsed="false" customWidth="true" hidden="false" outlineLevel="0" max="6109" min="6109" style="12" width="30.43"/>
    <col collapsed="false" customWidth="true" hidden="false" outlineLevel="0" max="6110" min="6110" style="12" width="40.14"/>
    <col collapsed="false" customWidth="true" hidden="false" outlineLevel="0" max="6111" min="6111" style="12" width="11"/>
    <col collapsed="false" customWidth="true" hidden="false" outlineLevel="0" max="6112" min="6112" style="12" width="12.14"/>
    <col collapsed="false" customWidth="true" hidden="false" outlineLevel="0" max="6113" min="6113" style="12" width="9.43"/>
    <col collapsed="false" customWidth="true" hidden="false" outlineLevel="0" max="6114" min="6114" style="12" width="13.14"/>
    <col collapsed="false" customWidth="true" hidden="false" outlineLevel="0" max="6115" min="6115" style="12" width="13.86"/>
    <col collapsed="false" customWidth="true" hidden="false" outlineLevel="0" max="6116" min="6116" style="12" width="11.15"/>
    <col collapsed="false" customWidth="false" hidden="false" outlineLevel="0" max="6117" min="6117" style="12" width="11.43"/>
    <col collapsed="false" customWidth="true" hidden="false" outlineLevel="0" max="6118" min="6118" style="12" width="10.86"/>
    <col collapsed="false" customWidth="true" hidden="false" outlineLevel="0" max="6119" min="6119" style="12" width="14"/>
    <col collapsed="false" customWidth="true" hidden="false" outlineLevel="0" max="6120" min="6120" style="12" width="38.86"/>
    <col collapsed="false" customWidth="false" hidden="false" outlineLevel="0" max="6359" min="6121" style="12" width="11.43"/>
    <col collapsed="false" customWidth="true" hidden="false" outlineLevel="0" max="6360" min="6360" style="12" width="5"/>
    <col collapsed="false" customWidth="true" hidden="false" outlineLevel="0" max="6361" min="6361" style="12" width="5.14"/>
    <col collapsed="false" customWidth="true" hidden="false" outlineLevel="0" max="6362" min="6362" style="12" width="15.43"/>
    <col collapsed="false" customWidth="true" hidden="false" outlineLevel="0" max="6363" min="6363" style="12" width="14.14"/>
    <col collapsed="false" customWidth="true" hidden="false" outlineLevel="0" max="6364" min="6364" style="12" width="12.86"/>
    <col collapsed="false" customWidth="true" hidden="false" outlineLevel="0" max="6365" min="6365" style="12" width="30.43"/>
    <col collapsed="false" customWidth="true" hidden="false" outlineLevel="0" max="6366" min="6366" style="12" width="40.14"/>
    <col collapsed="false" customWidth="true" hidden="false" outlineLevel="0" max="6367" min="6367" style="12" width="11"/>
    <col collapsed="false" customWidth="true" hidden="false" outlineLevel="0" max="6368" min="6368" style="12" width="12.14"/>
    <col collapsed="false" customWidth="true" hidden="false" outlineLevel="0" max="6369" min="6369" style="12" width="9.43"/>
    <col collapsed="false" customWidth="true" hidden="false" outlineLevel="0" max="6370" min="6370" style="12" width="13.14"/>
    <col collapsed="false" customWidth="true" hidden="false" outlineLevel="0" max="6371" min="6371" style="12" width="13.86"/>
    <col collapsed="false" customWidth="true" hidden="false" outlineLevel="0" max="6372" min="6372" style="12" width="11.15"/>
    <col collapsed="false" customWidth="false" hidden="false" outlineLevel="0" max="6373" min="6373" style="12" width="11.43"/>
    <col collapsed="false" customWidth="true" hidden="false" outlineLevel="0" max="6374" min="6374" style="12" width="10.86"/>
    <col collapsed="false" customWidth="true" hidden="false" outlineLevel="0" max="6375" min="6375" style="12" width="14"/>
    <col collapsed="false" customWidth="true" hidden="false" outlineLevel="0" max="6376" min="6376" style="12" width="38.86"/>
    <col collapsed="false" customWidth="false" hidden="false" outlineLevel="0" max="6615" min="6377" style="12" width="11.43"/>
    <col collapsed="false" customWidth="true" hidden="false" outlineLevel="0" max="6616" min="6616" style="12" width="5"/>
    <col collapsed="false" customWidth="true" hidden="false" outlineLevel="0" max="6617" min="6617" style="12" width="5.14"/>
    <col collapsed="false" customWidth="true" hidden="false" outlineLevel="0" max="6618" min="6618" style="12" width="15.43"/>
    <col collapsed="false" customWidth="true" hidden="false" outlineLevel="0" max="6619" min="6619" style="12" width="14.14"/>
    <col collapsed="false" customWidth="true" hidden="false" outlineLevel="0" max="6620" min="6620" style="12" width="12.86"/>
    <col collapsed="false" customWidth="true" hidden="false" outlineLevel="0" max="6621" min="6621" style="12" width="30.43"/>
    <col collapsed="false" customWidth="true" hidden="false" outlineLevel="0" max="6622" min="6622" style="12" width="40.14"/>
    <col collapsed="false" customWidth="true" hidden="false" outlineLevel="0" max="6623" min="6623" style="12" width="11"/>
    <col collapsed="false" customWidth="true" hidden="false" outlineLevel="0" max="6624" min="6624" style="12" width="12.14"/>
    <col collapsed="false" customWidth="true" hidden="false" outlineLevel="0" max="6625" min="6625" style="12" width="9.43"/>
    <col collapsed="false" customWidth="true" hidden="false" outlineLevel="0" max="6626" min="6626" style="12" width="13.14"/>
    <col collapsed="false" customWidth="true" hidden="false" outlineLevel="0" max="6627" min="6627" style="12" width="13.86"/>
    <col collapsed="false" customWidth="true" hidden="false" outlineLevel="0" max="6628" min="6628" style="12" width="11.15"/>
    <col collapsed="false" customWidth="false" hidden="false" outlineLevel="0" max="6629" min="6629" style="12" width="11.43"/>
    <col collapsed="false" customWidth="true" hidden="false" outlineLevel="0" max="6630" min="6630" style="12" width="10.86"/>
    <col collapsed="false" customWidth="true" hidden="false" outlineLevel="0" max="6631" min="6631" style="12" width="14"/>
    <col collapsed="false" customWidth="true" hidden="false" outlineLevel="0" max="6632" min="6632" style="12" width="38.86"/>
    <col collapsed="false" customWidth="false" hidden="false" outlineLevel="0" max="6871" min="6633" style="12" width="11.43"/>
    <col collapsed="false" customWidth="true" hidden="false" outlineLevel="0" max="6872" min="6872" style="12" width="5"/>
    <col collapsed="false" customWidth="true" hidden="false" outlineLevel="0" max="6873" min="6873" style="12" width="5.14"/>
    <col collapsed="false" customWidth="true" hidden="false" outlineLevel="0" max="6874" min="6874" style="12" width="15.43"/>
    <col collapsed="false" customWidth="true" hidden="false" outlineLevel="0" max="6875" min="6875" style="12" width="14.14"/>
    <col collapsed="false" customWidth="true" hidden="false" outlineLevel="0" max="6876" min="6876" style="12" width="12.86"/>
    <col collapsed="false" customWidth="true" hidden="false" outlineLevel="0" max="6877" min="6877" style="12" width="30.43"/>
    <col collapsed="false" customWidth="true" hidden="false" outlineLevel="0" max="6878" min="6878" style="12" width="40.14"/>
    <col collapsed="false" customWidth="true" hidden="false" outlineLevel="0" max="6879" min="6879" style="12" width="11"/>
    <col collapsed="false" customWidth="true" hidden="false" outlineLevel="0" max="6880" min="6880" style="12" width="12.14"/>
    <col collapsed="false" customWidth="true" hidden="false" outlineLevel="0" max="6881" min="6881" style="12" width="9.43"/>
    <col collapsed="false" customWidth="true" hidden="false" outlineLevel="0" max="6882" min="6882" style="12" width="13.14"/>
    <col collapsed="false" customWidth="true" hidden="false" outlineLevel="0" max="6883" min="6883" style="12" width="13.86"/>
    <col collapsed="false" customWidth="true" hidden="false" outlineLevel="0" max="6884" min="6884" style="12" width="11.15"/>
    <col collapsed="false" customWidth="false" hidden="false" outlineLevel="0" max="6885" min="6885" style="12" width="11.43"/>
    <col collapsed="false" customWidth="true" hidden="false" outlineLevel="0" max="6886" min="6886" style="12" width="10.86"/>
    <col collapsed="false" customWidth="true" hidden="false" outlineLevel="0" max="6887" min="6887" style="12" width="14"/>
    <col collapsed="false" customWidth="true" hidden="false" outlineLevel="0" max="6888" min="6888" style="12" width="38.86"/>
    <col collapsed="false" customWidth="false" hidden="false" outlineLevel="0" max="7127" min="6889" style="12" width="11.43"/>
    <col collapsed="false" customWidth="true" hidden="false" outlineLevel="0" max="7128" min="7128" style="12" width="5"/>
    <col collapsed="false" customWidth="true" hidden="false" outlineLevel="0" max="7129" min="7129" style="12" width="5.14"/>
    <col collapsed="false" customWidth="true" hidden="false" outlineLevel="0" max="7130" min="7130" style="12" width="15.43"/>
    <col collapsed="false" customWidth="true" hidden="false" outlineLevel="0" max="7131" min="7131" style="12" width="14.14"/>
    <col collapsed="false" customWidth="true" hidden="false" outlineLevel="0" max="7132" min="7132" style="12" width="12.86"/>
    <col collapsed="false" customWidth="true" hidden="false" outlineLevel="0" max="7133" min="7133" style="12" width="30.43"/>
    <col collapsed="false" customWidth="true" hidden="false" outlineLevel="0" max="7134" min="7134" style="12" width="40.14"/>
    <col collapsed="false" customWidth="true" hidden="false" outlineLevel="0" max="7135" min="7135" style="12" width="11"/>
    <col collapsed="false" customWidth="true" hidden="false" outlineLevel="0" max="7136" min="7136" style="12" width="12.14"/>
    <col collapsed="false" customWidth="true" hidden="false" outlineLevel="0" max="7137" min="7137" style="12" width="9.43"/>
    <col collapsed="false" customWidth="true" hidden="false" outlineLevel="0" max="7138" min="7138" style="12" width="13.14"/>
    <col collapsed="false" customWidth="true" hidden="false" outlineLevel="0" max="7139" min="7139" style="12" width="13.86"/>
    <col collapsed="false" customWidth="true" hidden="false" outlineLevel="0" max="7140" min="7140" style="12" width="11.15"/>
    <col collapsed="false" customWidth="false" hidden="false" outlineLevel="0" max="7141" min="7141" style="12" width="11.43"/>
    <col collapsed="false" customWidth="true" hidden="false" outlineLevel="0" max="7142" min="7142" style="12" width="10.86"/>
    <col collapsed="false" customWidth="true" hidden="false" outlineLevel="0" max="7143" min="7143" style="12" width="14"/>
    <col collapsed="false" customWidth="true" hidden="false" outlineLevel="0" max="7144" min="7144" style="12" width="38.86"/>
    <col collapsed="false" customWidth="false" hidden="false" outlineLevel="0" max="7383" min="7145" style="12" width="11.43"/>
    <col collapsed="false" customWidth="true" hidden="false" outlineLevel="0" max="7384" min="7384" style="12" width="5"/>
    <col collapsed="false" customWidth="true" hidden="false" outlineLevel="0" max="7385" min="7385" style="12" width="5.14"/>
    <col collapsed="false" customWidth="true" hidden="false" outlineLevel="0" max="7386" min="7386" style="12" width="15.43"/>
    <col collapsed="false" customWidth="true" hidden="false" outlineLevel="0" max="7387" min="7387" style="12" width="14.14"/>
    <col collapsed="false" customWidth="true" hidden="false" outlineLevel="0" max="7388" min="7388" style="12" width="12.86"/>
    <col collapsed="false" customWidth="true" hidden="false" outlineLevel="0" max="7389" min="7389" style="12" width="30.43"/>
    <col collapsed="false" customWidth="true" hidden="false" outlineLevel="0" max="7390" min="7390" style="12" width="40.14"/>
    <col collapsed="false" customWidth="true" hidden="false" outlineLevel="0" max="7391" min="7391" style="12" width="11"/>
    <col collapsed="false" customWidth="true" hidden="false" outlineLevel="0" max="7392" min="7392" style="12" width="12.14"/>
    <col collapsed="false" customWidth="true" hidden="false" outlineLevel="0" max="7393" min="7393" style="12" width="9.43"/>
    <col collapsed="false" customWidth="true" hidden="false" outlineLevel="0" max="7394" min="7394" style="12" width="13.14"/>
    <col collapsed="false" customWidth="true" hidden="false" outlineLevel="0" max="7395" min="7395" style="12" width="13.86"/>
    <col collapsed="false" customWidth="true" hidden="false" outlineLevel="0" max="7396" min="7396" style="12" width="11.15"/>
    <col collapsed="false" customWidth="false" hidden="false" outlineLevel="0" max="7397" min="7397" style="12" width="11.43"/>
    <col collapsed="false" customWidth="true" hidden="false" outlineLevel="0" max="7398" min="7398" style="12" width="10.86"/>
    <col collapsed="false" customWidth="true" hidden="false" outlineLevel="0" max="7399" min="7399" style="12" width="14"/>
    <col collapsed="false" customWidth="true" hidden="false" outlineLevel="0" max="7400" min="7400" style="12" width="38.86"/>
    <col collapsed="false" customWidth="false" hidden="false" outlineLevel="0" max="7639" min="7401" style="12" width="11.43"/>
    <col collapsed="false" customWidth="true" hidden="false" outlineLevel="0" max="7640" min="7640" style="12" width="5"/>
    <col collapsed="false" customWidth="true" hidden="false" outlineLevel="0" max="7641" min="7641" style="12" width="5.14"/>
    <col collapsed="false" customWidth="true" hidden="false" outlineLevel="0" max="7642" min="7642" style="12" width="15.43"/>
    <col collapsed="false" customWidth="true" hidden="false" outlineLevel="0" max="7643" min="7643" style="12" width="14.14"/>
    <col collapsed="false" customWidth="true" hidden="false" outlineLevel="0" max="7644" min="7644" style="12" width="12.86"/>
    <col collapsed="false" customWidth="true" hidden="false" outlineLevel="0" max="7645" min="7645" style="12" width="30.43"/>
    <col collapsed="false" customWidth="true" hidden="false" outlineLevel="0" max="7646" min="7646" style="12" width="40.14"/>
    <col collapsed="false" customWidth="true" hidden="false" outlineLevel="0" max="7647" min="7647" style="12" width="11"/>
    <col collapsed="false" customWidth="true" hidden="false" outlineLevel="0" max="7648" min="7648" style="12" width="12.14"/>
    <col collapsed="false" customWidth="true" hidden="false" outlineLevel="0" max="7649" min="7649" style="12" width="9.43"/>
    <col collapsed="false" customWidth="true" hidden="false" outlineLevel="0" max="7650" min="7650" style="12" width="13.14"/>
    <col collapsed="false" customWidth="true" hidden="false" outlineLevel="0" max="7651" min="7651" style="12" width="13.86"/>
    <col collapsed="false" customWidth="true" hidden="false" outlineLevel="0" max="7652" min="7652" style="12" width="11.15"/>
    <col collapsed="false" customWidth="false" hidden="false" outlineLevel="0" max="7653" min="7653" style="12" width="11.43"/>
    <col collapsed="false" customWidth="true" hidden="false" outlineLevel="0" max="7654" min="7654" style="12" width="10.86"/>
    <col collapsed="false" customWidth="true" hidden="false" outlineLevel="0" max="7655" min="7655" style="12" width="14"/>
    <col collapsed="false" customWidth="true" hidden="false" outlineLevel="0" max="7656" min="7656" style="12" width="38.86"/>
    <col collapsed="false" customWidth="false" hidden="false" outlineLevel="0" max="7895" min="7657" style="12" width="11.43"/>
    <col collapsed="false" customWidth="true" hidden="false" outlineLevel="0" max="7896" min="7896" style="12" width="5"/>
    <col collapsed="false" customWidth="true" hidden="false" outlineLevel="0" max="7897" min="7897" style="12" width="5.14"/>
    <col collapsed="false" customWidth="true" hidden="false" outlineLevel="0" max="7898" min="7898" style="12" width="15.43"/>
    <col collapsed="false" customWidth="true" hidden="false" outlineLevel="0" max="7899" min="7899" style="12" width="14.14"/>
    <col collapsed="false" customWidth="true" hidden="false" outlineLevel="0" max="7900" min="7900" style="12" width="12.86"/>
    <col collapsed="false" customWidth="true" hidden="false" outlineLevel="0" max="7901" min="7901" style="12" width="30.43"/>
    <col collapsed="false" customWidth="true" hidden="false" outlineLevel="0" max="7902" min="7902" style="12" width="40.14"/>
    <col collapsed="false" customWidth="true" hidden="false" outlineLevel="0" max="7903" min="7903" style="12" width="11"/>
    <col collapsed="false" customWidth="true" hidden="false" outlineLevel="0" max="7904" min="7904" style="12" width="12.14"/>
    <col collapsed="false" customWidth="true" hidden="false" outlineLevel="0" max="7905" min="7905" style="12" width="9.43"/>
    <col collapsed="false" customWidth="true" hidden="false" outlineLevel="0" max="7906" min="7906" style="12" width="13.14"/>
    <col collapsed="false" customWidth="true" hidden="false" outlineLevel="0" max="7907" min="7907" style="12" width="13.86"/>
    <col collapsed="false" customWidth="true" hidden="false" outlineLevel="0" max="7908" min="7908" style="12" width="11.15"/>
    <col collapsed="false" customWidth="false" hidden="false" outlineLevel="0" max="7909" min="7909" style="12" width="11.43"/>
    <col collapsed="false" customWidth="true" hidden="false" outlineLevel="0" max="7910" min="7910" style="12" width="10.86"/>
    <col collapsed="false" customWidth="true" hidden="false" outlineLevel="0" max="7911" min="7911" style="12" width="14"/>
    <col collapsed="false" customWidth="true" hidden="false" outlineLevel="0" max="7912" min="7912" style="12" width="38.86"/>
    <col collapsed="false" customWidth="false" hidden="false" outlineLevel="0" max="8151" min="7913" style="12" width="11.43"/>
    <col collapsed="false" customWidth="true" hidden="false" outlineLevel="0" max="8152" min="8152" style="12" width="5"/>
    <col collapsed="false" customWidth="true" hidden="false" outlineLevel="0" max="8153" min="8153" style="12" width="5.14"/>
    <col collapsed="false" customWidth="true" hidden="false" outlineLevel="0" max="8154" min="8154" style="12" width="15.43"/>
    <col collapsed="false" customWidth="true" hidden="false" outlineLevel="0" max="8155" min="8155" style="12" width="14.14"/>
    <col collapsed="false" customWidth="true" hidden="false" outlineLevel="0" max="8156" min="8156" style="12" width="12.86"/>
    <col collapsed="false" customWidth="true" hidden="false" outlineLevel="0" max="8157" min="8157" style="12" width="30.43"/>
    <col collapsed="false" customWidth="true" hidden="false" outlineLevel="0" max="8158" min="8158" style="12" width="40.14"/>
    <col collapsed="false" customWidth="true" hidden="false" outlineLevel="0" max="8159" min="8159" style="12" width="11"/>
    <col collapsed="false" customWidth="true" hidden="false" outlineLevel="0" max="8160" min="8160" style="12" width="12.14"/>
    <col collapsed="false" customWidth="true" hidden="false" outlineLevel="0" max="8161" min="8161" style="12" width="9.43"/>
    <col collapsed="false" customWidth="true" hidden="false" outlineLevel="0" max="8162" min="8162" style="12" width="13.14"/>
    <col collapsed="false" customWidth="true" hidden="false" outlineLevel="0" max="8163" min="8163" style="12" width="13.86"/>
    <col collapsed="false" customWidth="true" hidden="false" outlineLevel="0" max="8164" min="8164" style="12" width="11.15"/>
    <col collapsed="false" customWidth="false" hidden="false" outlineLevel="0" max="8165" min="8165" style="12" width="11.43"/>
    <col collapsed="false" customWidth="true" hidden="false" outlineLevel="0" max="8166" min="8166" style="12" width="10.86"/>
    <col collapsed="false" customWidth="true" hidden="false" outlineLevel="0" max="8167" min="8167" style="12" width="14"/>
    <col collapsed="false" customWidth="true" hidden="false" outlineLevel="0" max="8168" min="8168" style="12" width="38.86"/>
    <col collapsed="false" customWidth="false" hidden="false" outlineLevel="0" max="8407" min="8169" style="12" width="11.43"/>
    <col collapsed="false" customWidth="true" hidden="false" outlineLevel="0" max="8408" min="8408" style="12" width="5"/>
    <col collapsed="false" customWidth="true" hidden="false" outlineLevel="0" max="8409" min="8409" style="12" width="5.14"/>
    <col collapsed="false" customWidth="true" hidden="false" outlineLevel="0" max="8410" min="8410" style="12" width="15.43"/>
    <col collapsed="false" customWidth="true" hidden="false" outlineLevel="0" max="8411" min="8411" style="12" width="14.14"/>
    <col collapsed="false" customWidth="true" hidden="false" outlineLevel="0" max="8412" min="8412" style="12" width="12.86"/>
    <col collapsed="false" customWidth="true" hidden="false" outlineLevel="0" max="8413" min="8413" style="12" width="30.43"/>
    <col collapsed="false" customWidth="true" hidden="false" outlineLevel="0" max="8414" min="8414" style="12" width="40.14"/>
    <col collapsed="false" customWidth="true" hidden="false" outlineLevel="0" max="8415" min="8415" style="12" width="11"/>
    <col collapsed="false" customWidth="true" hidden="false" outlineLevel="0" max="8416" min="8416" style="12" width="12.14"/>
    <col collapsed="false" customWidth="true" hidden="false" outlineLevel="0" max="8417" min="8417" style="12" width="9.43"/>
    <col collapsed="false" customWidth="true" hidden="false" outlineLevel="0" max="8418" min="8418" style="12" width="13.14"/>
    <col collapsed="false" customWidth="true" hidden="false" outlineLevel="0" max="8419" min="8419" style="12" width="13.86"/>
    <col collapsed="false" customWidth="true" hidden="false" outlineLevel="0" max="8420" min="8420" style="12" width="11.15"/>
    <col collapsed="false" customWidth="false" hidden="false" outlineLevel="0" max="8421" min="8421" style="12" width="11.43"/>
    <col collapsed="false" customWidth="true" hidden="false" outlineLevel="0" max="8422" min="8422" style="12" width="10.86"/>
    <col collapsed="false" customWidth="true" hidden="false" outlineLevel="0" max="8423" min="8423" style="12" width="14"/>
    <col collapsed="false" customWidth="true" hidden="false" outlineLevel="0" max="8424" min="8424" style="12" width="38.86"/>
    <col collapsed="false" customWidth="false" hidden="false" outlineLevel="0" max="8663" min="8425" style="12" width="11.43"/>
    <col collapsed="false" customWidth="true" hidden="false" outlineLevel="0" max="8664" min="8664" style="12" width="5"/>
    <col collapsed="false" customWidth="true" hidden="false" outlineLevel="0" max="8665" min="8665" style="12" width="5.14"/>
    <col collapsed="false" customWidth="true" hidden="false" outlineLevel="0" max="8666" min="8666" style="12" width="15.43"/>
    <col collapsed="false" customWidth="true" hidden="false" outlineLevel="0" max="8667" min="8667" style="12" width="14.14"/>
    <col collapsed="false" customWidth="true" hidden="false" outlineLevel="0" max="8668" min="8668" style="12" width="12.86"/>
    <col collapsed="false" customWidth="true" hidden="false" outlineLevel="0" max="8669" min="8669" style="12" width="30.43"/>
    <col collapsed="false" customWidth="true" hidden="false" outlineLevel="0" max="8670" min="8670" style="12" width="40.14"/>
    <col collapsed="false" customWidth="true" hidden="false" outlineLevel="0" max="8671" min="8671" style="12" width="11"/>
    <col collapsed="false" customWidth="true" hidden="false" outlineLevel="0" max="8672" min="8672" style="12" width="12.14"/>
    <col collapsed="false" customWidth="true" hidden="false" outlineLevel="0" max="8673" min="8673" style="12" width="9.43"/>
    <col collapsed="false" customWidth="true" hidden="false" outlineLevel="0" max="8674" min="8674" style="12" width="13.14"/>
    <col collapsed="false" customWidth="true" hidden="false" outlineLevel="0" max="8675" min="8675" style="12" width="13.86"/>
    <col collapsed="false" customWidth="true" hidden="false" outlineLevel="0" max="8676" min="8676" style="12" width="11.15"/>
    <col collapsed="false" customWidth="false" hidden="false" outlineLevel="0" max="8677" min="8677" style="12" width="11.43"/>
    <col collapsed="false" customWidth="true" hidden="false" outlineLevel="0" max="8678" min="8678" style="12" width="10.86"/>
    <col collapsed="false" customWidth="true" hidden="false" outlineLevel="0" max="8679" min="8679" style="12" width="14"/>
    <col collapsed="false" customWidth="true" hidden="false" outlineLevel="0" max="8680" min="8680" style="12" width="38.86"/>
    <col collapsed="false" customWidth="false" hidden="false" outlineLevel="0" max="8919" min="8681" style="12" width="11.43"/>
    <col collapsed="false" customWidth="true" hidden="false" outlineLevel="0" max="8920" min="8920" style="12" width="5"/>
    <col collapsed="false" customWidth="true" hidden="false" outlineLevel="0" max="8921" min="8921" style="12" width="5.14"/>
    <col collapsed="false" customWidth="true" hidden="false" outlineLevel="0" max="8922" min="8922" style="12" width="15.43"/>
    <col collapsed="false" customWidth="true" hidden="false" outlineLevel="0" max="8923" min="8923" style="12" width="14.14"/>
    <col collapsed="false" customWidth="true" hidden="false" outlineLevel="0" max="8924" min="8924" style="12" width="12.86"/>
    <col collapsed="false" customWidth="true" hidden="false" outlineLevel="0" max="8925" min="8925" style="12" width="30.43"/>
    <col collapsed="false" customWidth="true" hidden="false" outlineLevel="0" max="8926" min="8926" style="12" width="40.14"/>
    <col collapsed="false" customWidth="true" hidden="false" outlineLevel="0" max="8927" min="8927" style="12" width="11"/>
    <col collapsed="false" customWidth="true" hidden="false" outlineLevel="0" max="8928" min="8928" style="12" width="12.14"/>
    <col collapsed="false" customWidth="true" hidden="false" outlineLevel="0" max="8929" min="8929" style="12" width="9.43"/>
    <col collapsed="false" customWidth="true" hidden="false" outlineLevel="0" max="8930" min="8930" style="12" width="13.14"/>
    <col collapsed="false" customWidth="true" hidden="false" outlineLevel="0" max="8931" min="8931" style="12" width="13.86"/>
    <col collapsed="false" customWidth="true" hidden="false" outlineLevel="0" max="8932" min="8932" style="12" width="11.15"/>
    <col collapsed="false" customWidth="false" hidden="false" outlineLevel="0" max="8933" min="8933" style="12" width="11.43"/>
    <col collapsed="false" customWidth="true" hidden="false" outlineLevel="0" max="8934" min="8934" style="12" width="10.86"/>
    <col collapsed="false" customWidth="true" hidden="false" outlineLevel="0" max="8935" min="8935" style="12" width="14"/>
    <col collapsed="false" customWidth="true" hidden="false" outlineLevel="0" max="8936" min="8936" style="12" width="38.86"/>
    <col collapsed="false" customWidth="false" hidden="false" outlineLevel="0" max="9175" min="8937" style="12" width="11.43"/>
    <col collapsed="false" customWidth="true" hidden="false" outlineLevel="0" max="9176" min="9176" style="12" width="5"/>
    <col collapsed="false" customWidth="true" hidden="false" outlineLevel="0" max="9177" min="9177" style="12" width="5.14"/>
    <col collapsed="false" customWidth="true" hidden="false" outlineLevel="0" max="9178" min="9178" style="12" width="15.43"/>
    <col collapsed="false" customWidth="true" hidden="false" outlineLevel="0" max="9179" min="9179" style="12" width="14.14"/>
    <col collapsed="false" customWidth="true" hidden="false" outlineLevel="0" max="9180" min="9180" style="12" width="12.86"/>
    <col collapsed="false" customWidth="true" hidden="false" outlineLevel="0" max="9181" min="9181" style="12" width="30.43"/>
    <col collapsed="false" customWidth="true" hidden="false" outlineLevel="0" max="9182" min="9182" style="12" width="40.14"/>
    <col collapsed="false" customWidth="true" hidden="false" outlineLevel="0" max="9183" min="9183" style="12" width="11"/>
    <col collapsed="false" customWidth="true" hidden="false" outlineLevel="0" max="9184" min="9184" style="12" width="12.14"/>
    <col collapsed="false" customWidth="true" hidden="false" outlineLevel="0" max="9185" min="9185" style="12" width="9.43"/>
    <col collapsed="false" customWidth="true" hidden="false" outlineLevel="0" max="9186" min="9186" style="12" width="13.14"/>
    <col collapsed="false" customWidth="true" hidden="false" outlineLevel="0" max="9187" min="9187" style="12" width="13.86"/>
    <col collapsed="false" customWidth="true" hidden="false" outlineLevel="0" max="9188" min="9188" style="12" width="11.15"/>
    <col collapsed="false" customWidth="false" hidden="false" outlineLevel="0" max="9189" min="9189" style="12" width="11.43"/>
    <col collapsed="false" customWidth="true" hidden="false" outlineLevel="0" max="9190" min="9190" style="12" width="10.86"/>
    <col collapsed="false" customWidth="true" hidden="false" outlineLevel="0" max="9191" min="9191" style="12" width="14"/>
    <col collapsed="false" customWidth="true" hidden="false" outlineLevel="0" max="9192" min="9192" style="12" width="38.86"/>
    <col collapsed="false" customWidth="false" hidden="false" outlineLevel="0" max="9431" min="9193" style="12" width="11.43"/>
    <col collapsed="false" customWidth="true" hidden="false" outlineLevel="0" max="9432" min="9432" style="12" width="5"/>
    <col collapsed="false" customWidth="true" hidden="false" outlineLevel="0" max="9433" min="9433" style="12" width="5.14"/>
    <col collapsed="false" customWidth="true" hidden="false" outlineLevel="0" max="9434" min="9434" style="12" width="15.43"/>
    <col collapsed="false" customWidth="true" hidden="false" outlineLevel="0" max="9435" min="9435" style="12" width="14.14"/>
    <col collapsed="false" customWidth="true" hidden="false" outlineLevel="0" max="9436" min="9436" style="12" width="12.86"/>
    <col collapsed="false" customWidth="true" hidden="false" outlineLevel="0" max="9437" min="9437" style="12" width="30.43"/>
    <col collapsed="false" customWidth="true" hidden="false" outlineLevel="0" max="9438" min="9438" style="12" width="40.14"/>
    <col collapsed="false" customWidth="true" hidden="false" outlineLevel="0" max="9439" min="9439" style="12" width="11"/>
    <col collapsed="false" customWidth="true" hidden="false" outlineLevel="0" max="9440" min="9440" style="12" width="12.14"/>
    <col collapsed="false" customWidth="true" hidden="false" outlineLevel="0" max="9441" min="9441" style="12" width="9.43"/>
    <col collapsed="false" customWidth="true" hidden="false" outlineLevel="0" max="9442" min="9442" style="12" width="13.14"/>
    <col collapsed="false" customWidth="true" hidden="false" outlineLevel="0" max="9443" min="9443" style="12" width="13.86"/>
    <col collapsed="false" customWidth="true" hidden="false" outlineLevel="0" max="9444" min="9444" style="12" width="11.15"/>
    <col collapsed="false" customWidth="false" hidden="false" outlineLevel="0" max="9445" min="9445" style="12" width="11.43"/>
    <col collapsed="false" customWidth="true" hidden="false" outlineLevel="0" max="9446" min="9446" style="12" width="10.86"/>
    <col collapsed="false" customWidth="true" hidden="false" outlineLevel="0" max="9447" min="9447" style="12" width="14"/>
    <col collapsed="false" customWidth="true" hidden="false" outlineLevel="0" max="9448" min="9448" style="12" width="38.86"/>
    <col collapsed="false" customWidth="false" hidden="false" outlineLevel="0" max="9687" min="9449" style="12" width="11.43"/>
    <col collapsed="false" customWidth="true" hidden="false" outlineLevel="0" max="9688" min="9688" style="12" width="5"/>
    <col collapsed="false" customWidth="true" hidden="false" outlineLevel="0" max="9689" min="9689" style="12" width="5.14"/>
    <col collapsed="false" customWidth="true" hidden="false" outlineLevel="0" max="9690" min="9690" style="12" width="15.43"/>
    <col collapsed="false" customWidth="true" hidden="false" outlineLevel="0" max="9691" min="9691" style="12" width="14.14"/>
    <col collapsed="false" customWidth="true" hidden="false" outlineLevel="0" max="9692" min="9692" style="12" width="12.86"/>
    <col collapsed="false" customWidth="true" hidden="false" outlineLevel="0" max="9693" min="9693" style="12" width="30.43"/>
    <col collapsed="false" customWidth="true" hidden="false" outlineLevel="0" max="9694" min="9694" style="12" width="40.14"/>
    <col collapsed="false" customWidth="true" hidden="false" outlineLevel="0" max="9695" min="9695" style="12" width="11"/>
    <col collapsed="false" customWidth="true" hidden="false" outlineLevel="0" max="9696" min="9696" style="12" width="12.14"/>
    <col collapsed="false" customWidth="true" hidden="false" outlineLevel="0" max="9697" min="9697" style="12" width="9.43"/>
    <col collapsed="false" customWidth="true" hidden="false" outlineLevel="0" max="9698" min="9698" style="12" width="13.14"/>
    <col collapsed="false" customWidth="true" hidden="false" outlineLevel="0" max="9699" min="9699" style="12" width="13.86"/>
    <col collapsed="false" customWidth="true" hidden="false" outlineLevel="0" max="9700" min="9700" style="12" width="11.15"/>
    <col collapsed="false" customWidth="false" hidden="false" outlineLevel="0" max="9701" min="9701" style="12" width="11.43"/>
    <col collapsed="false" customWidth="true" hidden="false" outlineLevel="0" max="9702" min="9702" style="12" width="10.86"/>
    <col collapsed="false" customWidth="true" hidden="false" outlineLevel="0" max="9703" min="9703" style="12" width="14"/>
    <col collapsed="false" customWidth="true" hidden="false" outlineLevel="0" max="9704" min="9704" style="12" width="38.86"/>
    <col collapsed="false" customWidth="false" hidden="false" outlineLevel="0" max="9943" min="9705" style="12" width="11.43"/>
    <col collapsed="false" customWidth="true" hidden="false" outlineLevel="0" max="9944" min="9944" style="12" width="5"/>
    <col collapsed="false" customWidth="true" hidden="false" outlineLevel="0" max="9945" min="9945" style="12" width="5.14"/>
    <col collapsed="false" customWidth="true" hidden="false" outlineLevel="0" max="9946" min="9946" style="12" width="15.43"/>
    <col collapsed="false" customWidth="true" hidden="false" outlineLevel="0" max="9947" min="9947" style="12" width="14.14"/>
    <col collapsed="false" customWidth="true" hidden="false" outlineLevel="0" max="9948" min="9948" style="12" width="12.86"/>
    <col collapsed="false" customWidth="true" hidden="false" outlineLevel="0" max="9949" min="9949" style="12" width="30.43"/>
    <col collapsed="false" customWidth="true" hidden="false" outlineLevel="0" max="9950" min="9950" style="12" width="40.14"/>
    <col collapsed="false" customWidth="true" hidden="false" outlineLevel="0" max="9951" min="9951" style="12" width="11"/>
    <col collapsed="false" customWidth="true" hidden="false" outlineLevel="0" max="9952" min="9952" style="12" width="12.14"/>
    <col collapsed="false" customWidth="true" hidden="false" outlineLevel="0" max="9953" min="9953" style="12" width="9.43"/>
    <col collapsed="false" customWidth="true" hidden="false" outlineLevel="0" max="9954" min="9954" style="12" width="13.14"/>
    <col collapsed="false" customWidth="true" hidden="false" outlineLevel="0" max="9955" min="9955" style="12" width="13.86"/>
    <col collapsed="false" customWidth="true" hidden="false" outlineLevel="0" max="9956" min="9956" style="12" width="11.15"/>
    <col collapsed="false" customWidth="false" hidden="false" outlineLevel="0" max="9957" min="9957" style="12" width="11.43"/>
    <col collapsed="false" customWidth="true" hidden="false" outlineLevel="0" max="9958" min="9958" style="12" width="10.86"/>
    <col collapsed="false" customWidth="true" hidden="false" outlineLevel="0" max="9959" min="9959" style="12" width="14"/>
    <col collapsed="false" customWidth="true" hidden="false" outlineLevel="0" max="9960" min="9960" style="12" width="38.86"/>
    <col collapsed="false" customWidth="false" hidden="false" outlineLevel="0" max="10199" min="9961" style="12" width="11.43"/>
    <col collapsed="false" customWidth="true" hidden="false" outlineLevel="0" max="10200" min="10200" style="12" width="5"/>
    <col collapsed="false" customWidth="true" hidden="false" outlineLevel="0" max="10201" min="10201" style="12" width="5.14"/>
    <col collapsed="false" customWidth="true" hidden="false" outlineLevel="0" max="10202" min="10202" style="12" width="15.43"/>
    <col collapsed="false" customWidth="true" hidden="false" outlineLevel="0" max="10203" min="10203" style="12" width="14.14"/>
    <col collapsed="false" customWidth="true" hidden="false" outlineLevel="0" max="10204" min="10204" style="12" width="12.86"/>
    <col collapsed="false" customWidth="true" hidden="false" outlineLevel="0" max="10205" min="10205" style="12" width="30.43"/>
    <col collapsed="false" customWidth="true" hidden="false" outlineLevel="0" max="10206" min="10206" style="12" width="40.14"/>
    <col collapsed="false" customWidth="true" hidden="false" outlineLevel="0" max="10207" min="10207" style="12" width="11"/>
    <col collapsed="false" customWidth="true" hidden="false" outlineLevel="0" max="10208" min="10208" style="12" width="12.14"/>
    <col collapsed="false" customWidth="true" hidden="false" outlineLevel="0" max="10209" min="10209" style="12" width="9.43"/>
    <col collapsed="false" customWidth="true" hidden="false" outlineLevel="0" max="10210" min="10210" style="12" width="13.14"/>
    <col collapsed="false" customWidth="true" hidden="false" outlineLevel="0" max="10211" min="10211" style="12" width="13.86"/>
    <col collapsed="false" customWidth="true" hidden="false" outlineLevel="0" max="10212" min="10212" style="12" width="11.15"/>
    <col collapsed="false" customWidth="false" hidden="false" outlineLevel="0" max="10213" min="10213" style="12" width="11.43"/>
    <col collapsed="false" customWidth="true" hidden="false" outlineLevel="0" max="10214" min="10214" style="12" width="10.86"/>
    <col collapsed="false" customWidth="true" hidden="false" outlineLevel="0" max="10215" min="10215" style="12" width="14"/>
    <col collapsed="false" customWidth="true" hidden="false" outlineLevel="0" max="10216" min="10216" style="12" width="38.86"/>
    <col collapsed="false" customWidth="false" hidden="false" outlineLevel="0" max="10455" min="10217" style="12" width="11.43"/>
    <col collapsed="false" customWidth="true" hidden="false" outlineLevel="0" max="10456" min="10456" style="12" width="5"/>
    <col collapsed="false" customWidth="true" hidden="false" outlineLevel="0" max="10457" min="10457" style="12" width="5.14"/>
    <col collapsed="false" customWidth="true" hidden="false" outlineLevel="0" max="10458" min="10458" style="12" width="15.43"/>
    <col collapsed="false" customWidth="true" hidden="false" outlineLevel="0" max="10459" min="10459" style="12" width="14.14"/>
    <col collapsed="false" customWidth="true" hidden="false" outlineLevel="0" max="10460" min="10460" style="12" width="12.86"/>
    <col collapsed="false" customWidth="true" hidden="false" outlineLevel="0" max="10461" min="10461" style="12" width="30.43"/>
    <col collapsed="false" customWidth="true" hidden="false" outlineLevel="0" max="10462" min="10462" style="12" width="40.14"/>
    <col collapsed="false" customWidth="true" hidden="false" outlineLevel="0" max="10463" min="10463" style="12" width="11"/>
    <col collapsed="false" customWidth="true" hidden="false" outlineLevel="0" max="10464" min="10464" style="12" width="12.14"/>
    <col collapsed="false" customWidth="true" hidden="false" outlineLevel="0" max="10465" min="10465" style="12" width="9.43"/>
    <col collapsed="false" customWidth="true" hidden="false" outlineLevel="0" max="10466" min="10466" style="12" width="13.14"/>
    <col collapsed="false" customWidth="true" hidden="false" outlineLevel="0" max="10467" min="10467" style="12" width="13.86"/>
    <col collapsed="false" customWidth="true" hidden="false" outlineLevel="0" max="10468" min="10468" style="12" width="11.15"/>
    <col collapsed="false" customWidth="false" hidden="false" outlineLevel="0" max="10469" min="10469" style="12" width="11.43"/>
    <col collapsed="false" customWidth="true" hidden="false" outlineLevel="0" max="10470" min="10470" style="12" width="10.86"/>
    <col collapsed="false" customWidth="true" hidden="false" outlineLevel="0" max="10471" min="10471" style="12" width="14"/>
    <col collapsed="false" customWidth="true" hidden="false" outlineLevel="0" max="10472" min="10472" style="12" width="38.86"/>
    <col collapsed="false" customWidth="false" hidden="false" outlineLevel="0" max="10711" min="10473" style="12" width="11.43"/>
    <col collapsed="false" customWidth="true" hidden="false" outlineLevel="0" max="10712" min="10712" style="12" width="5"/>
    <col collapsed="false" customWidth="true" hidden="false" outlineLevel="0" max="10713" min="10713" style="12" width="5.14"/>
    <col collapsed="false" customWidth="true" hidden="false" outlineLevel="0" max="10714" min="10714" style="12" width="15.43"/>
    <col collapsed="false" customWidth="true" hidden="false" outlineLevel="0" max="10715" min="10715" style="12" width="14.14"/>
    <col collapsed="false" customWidth="true" hidden="false" outlineLevel="0" max="10716" min="10716" style="12" width="12.86"/>
    <col collapsed="false" customWidth="true" hidden="false" outlineLevel="0" max="10717" min="10717" style="12" width="30.43"/>
    <col collapsed="false" customWidth="true" hidden="false" outlineLevel="0" max="10718" min="10718" style="12" width="40.14"/>
    <col collapsed="false" customWidth="true" hidden="false" outlineLevel="0" max="10719" min="10719" style="12" width="11"/>
    <col collapsed="false" customWidth="true" hidden="false" outlineLevel="0" max="10720" min="10720" style="12" width="12.14"/>
    <col collapsed="false" customWidth="true" hidden="false" outlineLevel="0" max="10721" min="10721" style="12" width="9.43"/>
    <col collapsed="false" customWidth="true" hidden="false" outlineLevel="0" max="10722" min="10722" style="12" width="13.14"/>
    <col collapsed="false" customWidth="true" hidden="false" outlineLevel="0" max="10723" min="10723" style="12" width="13.86"/>
    <col collapsed="false" customWidth="true" hidden="false" outlineLevel="0" max="10724" min="10724" style="12" width="11.15"/>
    <col collapsed="false" customWidth="false" hidden="false" outlineLevel="0" max="10725" min="10725" style="12" width="11.43"/>
    <col collapsed="false" customWidth="true" hidden="false" outlineLevel="0" max="10726" min="10726" style="12" width="10.86"/>
    <col collapsed="false" customWidth="true" hidden="false" outlineLevel="0" max="10727" min="10727" style="12" width="14"/>
    <col collapsed="false" customWidth="true" hidden="false" outlineLevel="0" max="10728" min="10728" style="12" width="38.86"/>
    <col collapsed="false" customWidth="false" hidden="false" outlineLevel="0" max="10967" min="10729" style="12" width="11.43"/>
    <col collapsed="false" customWidth="true" hidden="false" outlineLevel="0" max="10968" min="10968" style="12" width="5"/>
    <col collapsed="false" customWidth="true" hidden="false" outlineLevel="0" max="10969" min="10969" style="12" width="5.14"/>
    <col collapsed="false" customWidth="true" hidden="false" outlineLevel="0" max="10970" min="10970" style="12" width="15.43"/>
    <col collapsed="false" customWidth="true" hidden="false" outlineLevel="0" max="10971" min="10971" style="12" width="14.14"/>
    <col collapsed="false" customWidth="true" hidden="false" outlineLevel="0" max="10972" min="10972" style="12" width="12.86"/>
    <col collapsed="false" customWidth="true" hidden="false" outlineLevel="0" max="10973" min="10973" style="12" width="30.43"/>
    <col collapsed="false" customWidth="true" hidden="false" outlineLevel="0" max="10974" min="10974" style="12" width="40.14"/>
    <col collapsed="false" customWidth="true" hidden="false" outlineLevel="0" max="10975" min="10975" style="12" width="11"/>
    <col collapsed="false" customWidth="true" hidden="false" outlineLevel="0" max="10976" min="10976" style="12" width="12.14"/>
    <col collapsed="false" customWidth="true" hidden="false" outlineLevel="0" max="10977" min="10977" style="12" width="9.43"/>
    <col collapsed="false" customWidth="true" hidden="false" outlineLevel="0" max="10978" min="10978" style="12" width="13.14"/>
    <col collapsed="false" customWidth="true" hidden="false" outlineLevel="0" max="10979" min="10979" style="12" width="13.86"/>
    <col collapsed="false" customWidth="true" hidden="false" outlineLevel="0" max="10980" min="10980" style="12" width="11.15"/>
    <col collapsed="false" customWidth="false" hidden="false" outlineLevel="0" max="10981" min="10981" style="12" width="11.43"/>
    <col collapsed="false" customWidth="true" hidden="false" outlineLevel="0" max="10982" min="10982" style="12" width="10.86"/>
    <col collapsed="false" customWidth="true" hidden="false" outlineLevel="0" max="10983" min="10983" style="12" width="14"/>
    <col collapsed="false" customWidth="true" hidden="false" outlineLevel="0" max="10984" min="10984" style="12" width="38.86"/>
    <col collapsed="false" customWidth="false" hidden="false" outlineLevel="0" max="11223" min="10985" style="12" width="11.43"/>
    <col collapsed="false" customWidth="true" hidden="false" outlineLevel="0" max="11224" min="11224" style="12" width="5"/>
    <col collapsed="false" customWidth="true" hidden="false" outlineLevel="0" max="11225" min="11225" style="12" width="5.14"/>
    <col collapsed="false" customWidth="true" hidden="false" outlineLevel="0" max="11226" min="11226" style="12" width="15.43"/>
    <col collapsed="false" customWidth="true" hidden="false" outlineLevel="0" max="11227" min="11227" style="12" width="14.14"/>
    <col collapsed="false" customWidth="true" hidden="false" outlineLevel="0" max="11228" min="11228" style="12" width="12.86"/>
    <col collapsed="false" customWidth="true" hidden="false" outlineLevel="0" max="11229" min="11229" style="12" width="30.43"/>
    <col collapsed="false" customWidth="true" hidden="false" outlineLevel="0" max="11230" min="11230" style="12" width="40.14"/>
    <col collapsed="false" customWidth="true" hidden="false" outlineLevel="0" max="11231" min="11231" style="12" width="11"/>
    <col collapsed="false" customWidth="true" hidden="false" outlineLevel="0" max="11232" min="11232" style="12" width="12.14"/>
    <col collapsed="false" customWidth="true" hidden="false" outlineLevel="0" max="11233" min="11233" style="12" width="9.43"/>
    <col collapsed="false" customWidth="true" hidden="false" outlineLevel="0" max="11234" min="11234" style="12" width="13.14"/>
    <col collapsed="false" customWidth="true" hidden="false" outlineLevel="0" max="11235" min="11235" style="12" width="13.86"/>
    <col collapsed="false" customWidth="true" hidden="false" outlineLevel="0" max="11236" min="11236" style="12" width="11.15"/>
    <col collapsed="false" customWidth="false" hidden="false" outlineLevel="0" max="11237" min="11237" style="12" width="11.43"/>
    <col collapsed="false" customWidth="true" hidden="false" outlineLevel="0" max="11238" min="11238" style="12" width="10.86"/>
    <col collapsed="false" customWidth="true" hidden="false" outlineLevel="0" max="11239" min="11239" style="12" width="14"/>
    <col collapsed="false" customWidth="true" hidden="false" outlineLevel="0" max="11240" min="11240" style="12" width="38.86"/>
    <col collapsed="false" customWidth="false" hidden="false" outlineLevel="0" max="11479" min="11241" style="12" width="11.43"/>
    <col collapsed="false" customWidth="true" hidden="false" outlineLevel="0" max="11480" min="11480" style="12" width="5"/>
    <col collapsed="false" customWidth="true" hidden="false" outlineLevel="0" max="11481" min="11481" style="12" width="5.14"/>
    <col collapsed="false" customWidth="true" hidden="false" outlineLevel="0" max="11482" min="11482" style="12" width="15.43"/>
    <col collapsed="false" customWidth="true" hidden="false" outlineLevel="0" max="11483" min="11483" style="12" width="14.14"/>
    <col collapsed="false" customWidth="true" hidden="false" outlineLevel="0" max="11484" min="11484" style="12" width="12.86"/>
    <col collapsed="false" customWidth="true" hidden="false" outlineLevel="0" max="11485" min="11485" style="12" width="30.43"/>
    <col collapsed="false" customWidth="true" hidden="false" outlineLevel="0" max="11486" min="11486" style="12" width="40.14"/>
    <col collapsed="false" customWidth="true" hidden="false" outlineLevel="0" max="11487" min="11487" style="12" width="11"/>
    <col collapsed="false" customWidth="true" hidden="false" outlineLevel="0" max="11488" min="11488" style="12" width="12.14"/>
    <col collapsed="false" customWidth="true" hidden="false" outlineLevel="0" max="11489" min="11489" style="12" width="9.43"/>
    <col collapsed="false" customWidth="true" hidden="false" outlineLevel="0" max="11490" min="11490" style="12" width="13.14"/>
    <col collapsed="false" customWidth="true" hidden="false" outlineLevel="0" max="11491" min="11491" style="12" width="13.86"/>
    <col collapsed="false" customWidth="true" hidden="false" outlineLevel="0" max="11492" min="11492" style="12" width="11.15"/>
    <col collapsed="false" customWidth="false" hidden="false" outlineLevel="0" max="11493" min="11493" style="12" width="11.43"/>
    <col collapsed="false" customWidth="true" hidden="false" outlineLevel="0" max="11494" min="11494" style="12" width="10.86"/>
    <col collapsed="false" customWidth="true" hidden="false" outlineLevel="0" max="11495" min="11495" style="12" width="14"/>
    <col collapsed="false" customWidth="true" hidden="false" outlineLevel="0" max="11496" min="11496" style="12" width="38.86"/>
    <col collapsed="false" customWidth="false" hidden="false" outlineLevel="0" max="11735" min="11497" style="12" width="11.43"/>
    <col collapsed="false" customWidth="true" hidden="false" outlineLevel="0" max="11736" min="11736" style="12" width="5"/>
    <col collapsed="false" customWidth="true" hidden="false" outlineLevel="0" max="11737" min="11737" style="12" width="5.14"/>
    <col collapsed="false" customWidth="true" hidden="false" outlineLevel="0" max="11738" min="11738" style="12" width="15.43"/>
    <col collapsed="false" customWidth="true" hidden="false" outlineLevel="0" max="11739" min="11739" style="12" width="14.14"/>
    <col collapsed="false" customWidth="true" hidden="false" outlineLevel="0" max="11740" min="11740" style="12" width="12.86"/>
    <col collapsed="false" customWidth="true" hidden="false" outlineLevel="0" max="11741" min="11741" style="12" width="30.43"/>
    <col collapsed="false" customWidth="true" hidden="false" outlineLevel="0" max="11742" min="11742" style="12" width="40.14"/>
    <col collapsed="false" customWidth="true" hidden="false" outlineLevel="0" max="11743" min="11743" style="12" width="11"/>
    <col collapsed="false" customWidth="true" hidden="false" outlineLevel="0" max="11744" min="11744" style="12" width="12.14"/>
    <col collapsed="false" customWidth="true" hidden="false" outlineLevel="0" max="11745" min="11745" style="12" width="9.43"/>
    <col collapsed="false" customWidth="true" hidden="false" outlineLevel="0" max="11746" min="11746" style="12" width="13.14"/>
    <col collapsed="false" customWidth="true" hidden="false" outlineLevel="0" max="11747" min="11747" style="12" width="13.86"/>
    <col collapsed="false" customWidth="true" hidden="false" outlineLevel="0" max="11748" min="11748" style="12" width="11.15"/>
    <col collapsed="false" customWidth="false" hidden="false" outlineLevel="0" max="11749" min="11749" style="12" width="11.43"/>
    <col collapsed="false" customWidth="true" hidden="false" outlineLevel="0" max="11750" min="11750" style="12" width="10.86"/>
    <col collapsed="false" customWidth="true" hidden="false" outlineLevel="0" max="11751" min="11751" style="12" width="14"/>
    <col collapsed="false" customWidth="true" hidden="false" outlineLevel="0" max="11752" min="11752" style="12" width="38.86"/>
    <col collapsed="false" customWidth="false" hidden="false" outlineLevel="0" max="11991" min="11753" style="12" width="11.43"/>
    <col collapsed="false" customWidth="true" hidden="false" outlineLevel="0" max="11992" min="11992" style="12" width="5"/>
    <col collapsed="false" customWidth="true" hidden="false" outlineLevel="0" max="11993" min="11993" style="12" width="5.14"/>
    <col collapsed="false" customWidth="true" hidden="false" outlineLevel="0" max="11994" min="11994" style="12" width="15.43"/>
    <col collapsed="false" customWidth="true" hidden="false" outlineLevel="0" max="11995" min="11995" style="12" width="14.14"/>
    <col collapsed="false" customWidth="true" hidden="false" outlineLevel="0" max="11996" min="11996" style="12" width="12.86"/>
    <col collapsed="false" customWidth="true" hidden="false" outlineLevel="0" max="11997" min="11997" style="12" width="30.43"/>
    <col collapsed="false" customWidth="true" hidden="false" outlineLevel="0" max="11998" min="11998" style="12" width="40.14"/>
    <col collapsed="false" customWidth="true" hidden="false" outlineLevel="0" max="11999" min="11999" style="12" width="11"/>
    <col collapsed="false" customWidth="true" hidden="false" outlineLevel="0" max="12000" min="12000" style="12" width="12.14"/>
    <col collapsed="false" customWidth="true" hidden="false" outlineLevel="0" max="12001" min="12001" style="12" width="9.43"/>
    <col collapsed="false" customWidth="true" hidden="false" outlineLevel="0" max="12002" min="12002" style="12" width="13.14"/>
    <col collapsed="false" customWidth="true" hidden="false" outlineLevel="0" max="12003" min="12003" style="12" width="13.86"/>
    <col collapsed="false" customWidth="true" hidden="false" outlineLevel="0" max="12004" min="12004" style="12" width="11.15"/>
    <col collapsed="false" customWidth="false" hidden="false" outlineLevel="0" max="12005" min="12005" style="12" width="11.43"/>
    <col collapsed="false" customWidth="true" hidden="false" outlineLevel="0" max="12006" min="12006" style="12" width="10.86"/>
    <col collapsed="false" customWidth="true" hidden="false" outlineLevel="0" max="12007" min="12007" style="12" width="14"/>
    <col collapsed="false" customWidth="true" hidden="false" outlineLevel="0" max="12008" min="12008" style="12" width="38.86"/>
    <col collapsed="false" customWidth="false" hidden="false" outlineLevel="0" max="12247" min="12009" style="12" width="11.43"/>
    <col collapsed="false" customWidth="true" hidden="false" outlineLevel="0" max="12248" min="12248" style="12" width="5"/>
    <col collapsed="false" customWidth="true" hidden="false" outlineLevel="0" max="12249" min="12249" style="12" width="5.14"/>
    <col collapsed="false" customWidth="true" hidden="false" outlineLevel="0" max="12250" min="12250" style="12" width="15.43"/>
    <col collapsed="false" customWidth="true" hidden="false" outlineLevel="0" max="12251" min="12251" style="12" width="14.14"/>
    <col collapsed="false" customWidth="true" hidden="false" outlineLevel="0" max="12252" min="12252" style="12" width="12.86"/>
    <col collapsed="false" customWidth="true" hidden="false" outlineLevel="0" max="12253" min="12253" style="12" width="30.43"/>
    <col collapsed="false" customWidth="true" hidden="false" outlineLevel="0" max="12254" min="12254" style="12" width="40.14"/>
    <col collapsed="false" customWidth="true" hidden="false" outlineLevel="0" max="12255" min="12255" style="12" width="11"/>
    <col collapsed="false" customWidth="true" hidden="false" outlineLevel="0" max="12256" min="12256" style="12" width="12.14"/>
    <col collapsed="false" customWidth="true" hidden="false" outlineLevel="0" max="12257" min="12257" style="12" width="9.43"/>
    <col collapsed="false" customWidth="true" hidden="false" outlineLevel="0" max="12258" min="12258" style="12" width="13.14"/>
    <col collapsed="false" customWidth="true" hidden="false" outlineLevel="0" max="12259" min="12259" style="12" width="13.86"/>
    <col collapsed="false" customWidth="true" hidden="false" outlineLevel="0" max="12260" min="12260" style="12" width="11.15"/>
    <col collapsed="false" customWidth="false" hidden="false" outlineLevel="0" max="12261" min="12261" style="12" width="11.43"/>
    <col collapsed="false" customWidth="true" hidden="false" outlineLevel="0" max="12262" min="12262" style="12" width="10.86"/>
    <col collapsed="false" customWidth="true" hidden="false" outlineLevel="0" max="12263" min="12263" style="12" width="14"/>
    <col collapsed="false" customWidth="true" hidden="false" outlineLevel="0" max="12264" min="12264" style="12" width="38.86"/>
    <col collapsed="false" customWidth="false" hidden="false" outlineLevel="0" max="12503" min="12265" style="12" width="11.43"/>
    <col collapsed="false" customWidth="true" hidden="false" outlineLevel="0" max="12504" min="12504" style="12" width="5"/>
    <col collapsed="false" customWidth="true" hidden="false" outlineLevel="0" max="12505" min="12505" style="12" width="5.14"/>
    <col collapsed="false" customWidth="true" hidden="false" outlineLevel="0" max="12506" min="12506" style="12" width="15.43"/>
    <col collapsed="false" customWidth="true" hidden="false" outlineLevel="0" max="12507" min="12507" style="12" width="14.14"/>
    <col collapsed="false" customWidth="true" hidden="false" outlineLevel="0" max="12508" min="12508" style="12" width="12.86"/>
    <col collapsed="false" customWidth="true" hidden="false" outlineLevel="0" max="12509" min="12509" style="12" width="30.43"/>
    <col collapsed="false" customWidth="true" hidden="false" outlineLevel="0" max="12510" min="12510" style="12" width="40.14"/>
    <col collapsed="false" customWidth="true" hidden="false" outlineLevel="0" max="12511" min="12511" style="12" width="11"/>
    <col collapsed="false" customWidth="true" hidden="false" outlineLevel="0" max="12512" min="12512" style="12" width="12.14"/>
    <col collapsed="false" customWidth="true" hidden="false" outlineLevel="0" max="12513" min="12513" style="12" width="9.43"/>
    <col collapsed="false" customWidth="true" hidden="false" outlineLevel="0" max="12514" min="12514" style="12" width="13.14"/>
    <col collapsed="false" customWidth="true" hidden="false" outlineLevel="0" max="12515" min="12515" style="12" width="13.86"/>
    <col collapsed="false" customWidth="true" hidden="false" outlineLevel="0" max="12516" min="12516" style="12" width="11.15"/>
    <col collapsed="false" customWidth="false" hidden="false" outlineLevel="0" max="12517" min="12517" style="12" width="11.43"/>
    <col collapsed="false" customWidth="true" hidden="false" outlineLevel="0" max="12518" min="12518" style="12" width="10.86"/>
    <col collapsed="false" customWidth="true" hidden="false" outlineLevel="0" max="12519" min="12519" style="12" width="14"/>
    <col collapsed="false" customWidth="true" hidden="false" outlineLevel="0" max="12520" min="12520" style="12" width="38.86"/>
    <col collapsed="false" customWidth="false" hidden="false" outlineLevel="0" max="12759" min="12521" style="12" width="11.43"/>
    <col collapsed="false" customWidth="true" hidden="false" outlineLevel="0" max="12760" min="12760" style="12" width="5"/>
    <col collapsed="false" customWidth="true" hidden="false" outlineLevel="0" max="12761" min="12761" style="12" width="5.14"/>
    <col collapsed="false" customWidth="true" hidden="false" outlineLevel="0" max="12762" min="12762" style="12" width="15.43"/>
    <col collapsed="false" customWidth="true" hidden="false" outlineLevel="0" max="12763" min="12763" style="12" width="14.14"/>
    <col collapsed="false" customWidth="true" hidden="false" outlineLevel="0" max="12764" min="12764" style="12" width="12.86"/>
    <col collapsed="false" customWidth="true" hidden="false" outlineLevel="0" max="12765" min="12765" style="12" width="30.43"/>
    <col collapsed="false" customWidth="true" hidden="false" outlineLevel="0" max="12766" min="12766" style="12" width="40.14"/>
    <col collapsed="false" customWidth="true" hidden="false" outlineLevel="0" max="12767" min="12767" style="12" width="11"/>
    <col collapsed="false" customWidth="true" hidden="false" outlineLevel="0" max="12768" min="12768" style="12" width="12.14"/>
    <col collapsed="false" customWidth="true" hidden="false" outlineLevel="0" max="12769" min="12769" style="12" width="9.43"/>
    <col collapsed="false" customWidth="true" hidden="false" outlineLevel="0" max="12770" min="12770" style="12" width="13.14"/>
    <col collapsed="false" customWidth="true" hidden="false" outlineLevel="0" max="12771" min="12771" style="12" width="13.86"/>
    <col collapsed="false" customWidth="true" hidden="false" outlineLevel="0" max="12772" min="12772" style="12" width="11.15"/>
    <col collapsed="false" customWidth="false" hidden="false" outlineLevel="0" max="12773" min="12773" style="12" width="11.43"/>
    <col collapsed="false" customWidth="true" hidden="false" outlineLevel="0" max="12774" min="12774" style="12" width="10.86"/>
    <col collapsed="false" customWidth="true" hidden="false" outlineLevel="0" max="12775" min="12775" style="12" width="14"/>
    <col collapsed="false" customWidth="true" hidden="false" outlineLevel="0" max="12776" min="12776" style="12" width="38.86"/>
    <col collapsed="false" customWidth="false" hidden="false" outlineLevel="0" max="13015" min="12777" style="12" width="11.43"/>
    <col collapsed="false" customWidth="true" hidden="false" outlineLevel="0" max="13016" min="13016" style="12" width="5"/>
    <col collapsed="false" customWidth="true" hidden="false" outlineLevel="0" max="13017" min="13017" style="12" width="5.14"/>
    <col collapsed="false" customWidth="true" hidden="false" outlineLevel="0" max="13018" min="13018" style="12" width="15.43"/>
    <col collapsed="false" customWidth="true" hidden="false" outlineLevel="0" max="13019" min="13019" style="12" width="14.14"/>
    <col collapsed="false" customWidth="true" hidden="false" outlineLevel="0" max="13020" min="13020" style="12" width="12.86"/>
    <col collapsed="false" customWidth="true" hidden="false" outlineLevel="0" max="13021" min="13021" style="12" width="30.43"/>
    <col collapsed="false" customWidth="true" hidden="false" outlineLevel="0" max="13022" min="13022" style="12" width="40.14"/>
    <col collapsed="false" customWidth="true" hidden="false" outlineLevel="0" max="13023" min="13023" style="12" width="11"/>
    <col collapsed="false" customWidth="true" hidden="false" outlineLevel="0" max="13024" min="13024" style="12" width="12.14"/>
    <col collapsed="false" customWidth="true" hidden="false" outlineLevel="0" max="13025" min="13025" style="12" width="9.43"/>
    <col collapsed="false" customWidth="true" hidden="false" outlineLevel="0" max="13026" min="13026" style="12" width="13.14"/>
    <col collapsed="false" customWidth="true" hidden="false" outlineLevel="0" max="13027" min="13027" style="12" width="13.86"/>
    <col collapsed="false" customWidth="true" hidden="false" outlineLevel="0" max="13028" min="13028" style="12" width="11.15"/>
    <col collapsed="false" customWidth="false" hidden="false" outlineLevel="0" max="13029" min="13029" style="12" width="11.43"/>
    <col collapsed="false" customWidth="true" hidden="false" outlineLevel="0" max="13030" min="13030" style="12" width="10.86"/>
    <col collapsed="false" customWidth="true" hidden="false" outlineLevel="0" max="13031" min="13031" style="12" width="14"/>
    <col collapsed="false" customWidth="true" hidden="false" outlineLevel="0" max="13032" min="13032" style="12" width="38.86"/>
    <col collapsed="false" customWidth="false" hidden="false" outlineLevel="0" max="13271" min="13033" style="12" width="11.43"/>
    <col collapsed="false" customWidth="true" hidden="false" outlineLevel="0" max="13272" min="13272" style="12" width="5"/>
    <col collapsed="false" customWidth="true" hidden="false" outlineLevel="0" max="13273" min="13273" style="12" width="5.14"/>
    <col collapsed="false" customWidth="true" hidden="false" outlineLevel="0" max="13274" min="13274" style="12" width="15.43"/>
    <col collapsed="false" customWidth="true" hidden="false" outlineLevel="0" max="13275" min="13275" style="12" width="14.14"/>
    <col collapsed="false" customWidth="true" hidden="false" outlineLevel="0" max="13276" min="13276" style="12" width="12.86"/>
    <col collapsed="false" customWidth="true" hidden="false" outlineLevel="0" max="13277" min="13277" style="12" width="30.43"/>
    <col collapsed="false" customWidth="true" hidden="false" outlineLevel="0" max="13278" min="13278" style="12" width="40.14"/>
    <col collapsed="false" customWidth="true" hidden="false" outlineLevel="0" max="13279" min="13279" style="12" width="11"/>
    <col collapsed="false" customWidth="true" hidden="false" outlineLevel="0" max="13280" min="13280" style="12" width="12.14"/>
    <col collapsed="false" customWidth="true" hidden="false" outlineLevel="0" max="13281" min="13281" style="12" width="9.43"/>
    <col collapsed="false" customWidth="true" hidden="false" outlineLevel="0" max="13282" min="13282" style="12" width="13.14"/>
    <col collapsed="false" customWidth="true" hidden="false" outlineLevel="0" max="13283" min="13283" style="12" width="13.86"/>
    <col collapsed="false" customWidth="true" hidden="false" outlineLevel="0" max="13284" min="13284" style="12" width="11.15"/>
    <col collapsed="false" customWidth="false" hidden="false" outlineLevel="0" max="13285" min="13285" style="12" width="11.43"/>
    <col collapsed="false" customWidth="true" hidden="false" outlineLevel="0" max="13286" min="13286" style="12" width="10.86"/>
    <col collapsed="false" customWidth="true" hidden="false" outlineLevel="0" max="13287" min="13287" style="12" width="14"/>
    <col collapsed="false" customWidth="true" hidden="false" outlineLevel="0" max="13288" min="13288" style="12" width="38.86"/>
    <col collapsed="false" customWidth="false" hidden="false" outlineLevel="0" max="13527" min="13289" style="12" width="11.43"/>
    <col collapsed="false" customWidth="true" hidden="false" outlineLevel="0" max="13528" min="13528" style="12" width="5"/>
    <col collapsed="false" customWidth="true" hidden="false" outlineLevel="0" max="13529" min="13529" style="12" width="5.14"/>
    <col collapsed="false" customWidth="true" hidden="false" outlineLevel="0" max="13530" min="13530" style="12" width="15.43"/>
    <col collapsed="false" customWidth="true" hidden="false" outlineLevel="0" max="13531" min="13531" style="12" width="14.14"/>
    <col collapsed="false" customWidth="true" hidden="false" outlineLevel="0" max="13532" min="13532" style="12" width="12.86"/>
    <col collapsed="false" customWidth="true" hidden="false" outlineLevel="0" max="13533" min="13533" style="12" width="30.43"/>
    <col collapsed="false" customWidth="true" hidden="false" outlineLevel="0" max="13534" min="13534" style="12" width="40.14"/>
    <col collapsed="false" customWidth="true" hidden="false" outlineLevel="0" max="13535" min="13535" style="12" width="11"/>
    <col collapsed="false" customWidth="true" hidden="false" outlineLevel="0" max="13536" min="13536" style="12" width="12.14"/>
    <col collapsed="false" customWidth="true" hidden="false" outlineLevel="0" max="13537" min="13537" style="12" width="9.43"/>
    <col collapsed="false" customWidth="true" hidden="false" outlineLevel="0" max="13538" min="13538" style="12" width="13.14"/>
    <col collapsed="false" customWidth="true" hidden="false" outlineLevel="0" max="13539" min="13539" style="12" width="13.86"/>
    <col collapsed="false" customWidth="true" hidden="false" outlineLevel="0" max="13540" min="13540" style="12" width="11.15"/>
    <col collapsed="false" customWidth="false" hidden="false" outlineLevel="0" max="13541" min="13541" style="12" width="11.43"/>
    <col collapsed="false" customWidth="true" hidden="false" outlineLevel="0" max="13542" min="13542" style="12" width="10.86"/>
    <col collapsed="false" customWidth="true" hidden="false" outlineLevel="0" max="13543" min="13543" style="12" width="14"/>
    <col collapsed="false" customWidth="true" hidden="false" outlineLevel="0" max="13544" min="13544" style="12" width="38.86"/>
    <col collapsed="false" customWidth="false" hidden="false" outlineLevel="0" max="13783" min="13545" style="12" width="11.43"/>
    <col collapsed="false" customWidth="true" hidden="false" outlineLevel="0" max="13784" min="13784" style="12" width="5"/>
    <col collapsed="false" customWidth="true" hidden="false" outlineLevel="0" max="13785" min="13785" style="12" width="5.14"/>
    <col collapsed="false" customWidth="true" hidden="false" outlineLevel="0" max="13786" min="13786" style="12" width="15.43"/>
    <col collapsed="false" customWidth="true" hidden="false" outlineLevel="0" max="13787" min="13787" style="12" width="14.14"/>
    <col collapsed="false" customWidth="true" hidden="false" outlineLevel="0" max="13788" min="13788" style="12" width="12.86"/>
    <col collapsed="false" customWidth="true" hidden="false" outlineLevel="0" max="13789" min="13789" style="12" width="30.43"/>
    <col collapsed="false" customWidth="true" hidden="false" outlineLevel="0" max="13790" min="13790" style="12" width="40.14"/>
    <col collapsed="false" customWidth="true" hidden="false" outlineLevel="0" max="13791" min="13791" style="12" width="11"/>
    <col collapsed="false" customWidth="true" hidden="false" outlineLevel="0" max="13792" min="13792" style="12" width="12.14"/>
    <col collapsed="false" customWidth="true" hidden="false" outlineLevel="0" max="13793" min="13793" style="12" width="9.43"/>
    <col collapsed="false" customWidth="true" hidden="false" outlineLevel="0" max="13794" min="13794" style="12" width="13.14"/>
    <col collapsed="false" customWidth="true" hidden="false" outlineLevel="0" max="13795" min="13795" style="12" width="13.86"/>
    <col collapsed="false" customWidth="true" hidden="false" outlineLevel="0" max="13796" min="13796" style="12" width="11.15"/>
    <col collapsed="false" customWidth="false" hidden="false" outlineLevel="0" max="13797" min="13797" style="12" width="11.43"/>
    <col collapsed="false" customWidth="true" hidden="false" outlineLevel="0" max="13798" min="13798" style="12" width="10.86"/>
    <col collapsed="false" customWidth="true" hidden="false" outlineLevel="0" max="13799" min="13799" style="12" width="14"/>
    <col collapsed="false" customWidth="true" hidden="false" outlineLevel="0" max="13800" min="13800" style="12" width="38.86"/>
    <col collapsed="false" customWidth="false" hidden="false" outlineLevel="0" max="14039" min="13801" style="12" width="11.43"/>
    <col collapsed="false" customWidth="true" hidden="false" outlineLevel="0" max="14040" min="14040" style="12" width="5"/>
    <col collapsed="false" customWidth="true" hidden="false" outlineLevel="0" max="14041" min="14041" style="12" width="5.14"/>
    <col collapsed="false" customWidth="true" hidden="false" outlineLevel="0" max="14042" min="14042" style="12" width="15.43"/>
    <col collapsed="false" customWidth="true" hidden="false" outlineLevel="0" max="14043" min="14043" style="12" width="14.14"/>
    <col collapsed="false" customWidth="true" hidden="false" outlineLevel="0" max="14044" min="14044" style="12" width="12.86"/>
    <col collapsed="false" customWidth="true" hidden="false" outlineLevel="0" max="14045" min="14045" style="12" width="30.43"/>
    <col collapsed="false" customWidth="true" hidden="false" outlineLevel="0" max="14046" min="14046" style="12" width="40.14"/>
    <col collapsed="false" customWidth="true" hidden="false" outlineLevel="0" max="14047" min="14047" style="12" width="11"/>
    <col collapsed="false" customWidth="true" hidden="false" outlineLevel="0" max="14048" min="14048" style="12" width="12.14"/>
    <col collapsed="false" customWidth="true" hidden="false" outlineLevel="0" max="14049" min="14049" style="12" width="9.43"/>
    <col collapsed="false" customWidth="true" hidden="false" outlineLevel="0" max="14050" min="14050" style="12" width="13.14"/>
    <col collapsed="false" customWidth="true" hidden="false" outlineLevel="0" max="14051" min="14051" style="12" width="13.86"/>
    <col collapsed="false" customWidth="true" hidden="false" outlineLevel="0" max="14052" min="14052" style="12" width="11.15"/>
    <col collapsed="false" customWidth="false" hidden="false" outlineLevel="0" max="14053" min="14053" style="12" width="11.43"/>
    <col collapsed="false" customWidth="true" hidden="false" outlineLevel="0" max="14054" min="14054" style="12" width="10.86"/>
    <col collapsed="false" customWidth="true" hidden="false" outlineLevel="0" max="14055" min="14055" style="12" width="14"/>
    <col collapsed="false" customWidth="true" hidden="false" outlineLevel="0" max="14056" min="14056" style="12" width="38.86"/>
    <col collapsed="false" customWidth="false" hidden="false" outlineLevel="0" max="14295" min="14057" style="12" width="11.43"/>
    <col collapsed="false" customWidth="true" hidden="false" outlineLevel="0" max="14296" min="14296" style="12" width="5"/>
    <col collapsed="false" customWidth="true" hidden="false" outlineLevel="0" max="14297" min="14297" style="12" width="5.14"/>
    <col collapsed="false" customWidth="true" hidden="false" outlineLevel="0" max="14298" min="14298" style="12" width="15.43"/>
    <col collapsed="false" customWidth="true" hidden="false" outlineLevel="0" max="14299" min="14299" style="12" width="14.14"/>
    <col collapsed="false" customWidth="true" hidden="false" outlineLevel="0" max="14300" min="14300" style="12" width="12.86"/>
    <col collapsed="false" customWidth="true" hidden="false" outlineLevel="0" max="14301" min="14301" style="12" width="30.43"/>
    <col collapsed="false" customWidth="true" hidden="false" outlineLevel="0" max="14302" min="14302" style="12" width="40.14"/>
    <col collapsed="false" customWidth="true" hidden="false" outlineLevel="0" max="14303" min="14303" style="12" width="11"/>
    <col collapsed="false" customWidth="true" hidden="false" outlineLevel="0" max="14304" min="14304" style="12" width="12.14"/>
    <col collapsed="false" customWidth="true" hidden="false" outlineLevel="0" max="14305" min="14305" style="12" width="9.43"/>
    <col collapsed="false" customWidth="true" hidden="false" outlineLevel="0" max="14306" min="14306" style="12" width="13.14"/>
    <col collapsed="false" customWidth="true" hidden="false" outlineLevel="0" max="14307" min="14307" style="12" width="13.86"/>
    <col collapsed="false" customWidth="true" hidden="false" outlineLevel="0" max="14308" min="14308" style="12" width="11.15"/>
    <col collapsed="false" customWidth="false" hidden="false" outlineLevel="0" max="14309" min="14309" style="12" width="11.43"/>
    <col collapsed="false" customWidth="true" hidden="false" outlineLevel="0" max="14310" min="14310" style="12" width="10.86"/>
    <col collapsed="false" customWidth="true" hidden="false" outlineLevel="0" max="14311" min="14311" style="12" width="14"/>
    <col collapsed="false" customWidth="true" hidden="false" outlineLevel="0" max="14312" min="14312" style="12" width="38.86"/>
    <col collapsed="false" customWidth="false" hidden="false" outlineLevel="0" max="14551" min="14313" style="12" width="11.43"/>
    <col collapsed="false" customWidth="true" hidden="false" outlineLevel="0" max="14552" min="14552" style="12" width="5"/>
    <col collapsed="false" customWidth="true" hidden="false" outlineLevel="0" max="14553" min="14553" style="12" width="5.14"/>
    <col collapsed="false" customWidth="true" hidden="false" outlineLevel="0" max="14554" min="14554" style="12" width="15.43"/>
    <col collapsed="false" customWidth="true" hidden="false" outlineLevel="0" max="14555" min="14555" style="12" width="14.14"/>
    <col collapsed="false" customWidth="true" hidden="false" outlineLevel="0" max="14556" min="14556" style="12" width="12.86"/>
    <col collapsed="false" customWidth="true" hidden="false" outlineLevel="0" max="14557" min="14557" style="12" width="30.43"/>
    <col collapsed="false" customWidth="true" hidden="false" outlineLevel="0" max="14558" min="14558" style="12" width="40.14"/>
    <col collapsed="false" customWidth="true" hidden="false" outlineLevel="0" max="14559" min="14559" style="12" width="11"/>
    <col collapsed="false" customWidth="true" hidden="false" outlineLevel="0" max="14560" min="14560" style="12" width="12.14"/>
    <col collapsed="false" customWidth="true" hidden="false" outlineLevel="0" max="14561" min="14561" style="12" width="9.43"/>
    <col collapsed="false" customWidth="true" hidden="false" outlineLevel="0" max="14562" min="14562" style="12" width="13.14"/>
    <col collapsed="false" customWidth="true" hidden="false" outlineLevel="0" max="14563" min="14563" style="12" width="13.86"/>
    <col collapsed="false" customWidth="true" hidden="false" outlineLevel="0" max="14564" min="14564" style="12" width="11.15"/>
    <col collapsed="false" customWidth="false" hidden="false" outlineLevel="0" max="14565" min="14565" style="12" width="11.43"/>
    <col collapsed="false" customWidth="true" hidden="false" outlineLevel="0" max="14566" min="14566" style="12" width="10.86"/>
    <col collapsed="false" customWidth="true" hidden="false" outlineLevel="0" max="14567" min="14567" style="12" width="14"/>
    <col collapsed="false" customWidth="true" hidden="false" outlineLevel="0" max="14568" min="14568" style="12" width="38.86"/>
    <col collapsed="false" customWidth="false" hidden="false" outlineLevel="0" max="14807" min="14569" style="12" width="11.43"/>
    <col collapsed="false" customWidth="true" hidden="false" outlineLevel="0" max="14808" min="14808" style="12" width="5"/>
    <col collapsed="false" customWidth="true" hidden="false" outlineLevel="0" max="14809" min="14809" style="12" width="5.14"/>
    <col collapsed="false" customWidth="true" hidden="false" outlineLevel="0" max="14810" min="14810" style="12" width="15.43"/>
    <col collapsed="false" customWidth="true" hidden="false" outlineLevel="0" max="14811" min="14811" style="12" width="14.14"/>
    <col collapsed="false" customWidth="true" hidden="false" outlineLevel="0" max="14812" min="14812" style="12" width="12.86"/>
    <col collapsed="false" customWidth="true" hidden="false" outlineLevel="0" max="14813" min="14813" style="12" width="30.43"/>
    <col collapsed="false" customWidth="true" hidden="false" outlineLevel="0" max="14814" min="14814" style="12" width="40.14"/>
    <col collapsed="false" customWidth="true" hidden="false" outlineLevel="0" max="14815" min="14815" style="12" width="11"/>
    <col collapsed="false" customWidth="true" hidden="false" outlineLevel="0" max="14816" min="14816" style="12" width="12.14"/>
    <col collapsed="false" customWidth="true" hidden="false" outlineLevel="0" max="14817" min="14817" style="12" width="9.43"/>
    <col collapsed="false" customWidth="true" hidden="false" outlineLevel="0" max="14818" min="14818" style="12" width="13.14"/>
    <col collapsed="false" customWidth="true" hidden="false" outlineLevel="0" max="14819" min="14819" style="12" width="13.86"/>
    <col collapsed="false" customWidth="true" hidden="false" outlineLevel="0" max="14820" min="14820" style="12" width="11.15"/>
    <col collapsed="false" customWidth="false" hidden="false" outlineLevel="0" max="14821" min="14821" style="12" width="11.43"/>
    <col collapsed="false" customWidth="true" hidden="false" outlineLevel="0" max="14822" min="14822" style="12" width="10.86"/>
    <col collapsed="false" customWidth="true" hidden="false" outlineLevel="0" max="14823" min="14823" style="12" width="14"/>
    <col collapsed="false" customWidth="true" hidden="false" outlineLevel="0" max="14824" min="14824" style="12" width="38.86"/>
    <col collapsed="false" customWidth="false" hidden="false" outlineLevel="0" max="15063" min="14825" style="12" width="11.43"/>
    <col collapsed="false" customWidth="true" hidden="false" outlineLevel="0" max="15064" min="15064" style="12" width="5"/>
    <col collapsed="false" customWidth="true" hidden="false" outlineLevel="0" max="15065" min="15065" style="12" width="5.14"/>
    <col collapsed="false" customWidth="true" hidden="false" outlineLevel="0" max="15066" min="15066" style="12" width="15.43"/>
    <col collapsed="false" customWidth="true" hidden="false" outlineLevel="0" max="15067" min="15067" style="12" width="14.14"/>
    <col collapsed="false" customWidth="true" hidden="false" outlineLevel="0" max="15068" min="15068" style="12" width="12.86"/>
    <col collapsed="false" customWidth="true" hidden="false" outlineLevel="0" max="15069" min="15069" style="12" width="30.43"/>
    <col collapsed="false" customWidth="true" hidden="false" outlineLevel="0" max="15070" min="15070" style="12" width="40.14"/>
    <col collapsed="false" customWidth="true" hidden="false" outlineLevel="0" max="15071" min="15071" style="12" width="11"/>
    <col collapsed="false" customWidth="true" hidden="false" outlineLevel="0" max="15072" min="15072" style="12" width="12.14"/>
    <col collapsed="false" customWidth="true" hidden="false" outlineLevel="0" max="15073" min="15073" style="12" width="9.43"/>
    <col collapsed="false" customWidth="true" hidden="false" outlineLevel="0" max="15074" min="15074" style="12" width="13.14"/>
    <col collapsed="false" customWidth="true" hidden="false" outlineLevel="0" max="15075" min="15075" style="12" width="13.86"/>
    <col collapsed="false" customWidth="true" hidden="false" outlineLevel="0" max="15076" min="15076" style="12" width="11.15"/>
    <col collapsed="false" customWidth="false" hidden="false" outlineLevel="0" max="15077" min="15077" style="12" width="11.43"/>
    <col collapsed="false" customWidth="true" hidden="false" outlineLevel="0" max="15078" min="15078" style="12" width="10.86"/>
    <col collapsed="false" customWidth="true" hidden="false" outlineLevel="0" max="15079" min="15079" style="12" width="14"/>
    <col collapsed="false" customWidth="true" hidden="false" outlineLevel="0" max="15080" min="15080" style="12" width="38.86"/>
    <col collapsed="false" customWidth="false" hidden="false" outlineLevel="0" max="15319" min="15081" style="12" width="11.43"/>
    <col collapsed="false" customWidth="true" hidden="false" outlineLevel="0" max="15320" min="15320" style="12" width="5"/>
    <col collapsed="false" customWidth="true" hidden="false" outlineLevel="0" max="15321" min="15321" style="12" width="5.14"/>
    <col collapsed="false" customWidth="true" hidden="false" outlineLevel="0" max="15322" min="15322" style="12" width="15.43"/>
    <col collapsed="false" customWidth="true" hidden="false" outlineLevel="0" max="15323" min="15323" style="12" width="14.14"/>
    <col collapsed="false" customWidth="true" hidden="false" outlineLevel="0" max="15324" min="15324" style="12" width="12.86"/>
    <col collapsed="false" customWidth="true" hidden="false" outlineLevel="0" max="15325" min="15325" style="12" width="30.43"/>
    <col collapsed="false" customWidth="true" hidden="false" outlineLevel="0" max="15326" min="15326" style="12" width="40.14"/>
    <col collapsed="false" customWidth="true" hidden="false" outlineLevel="0" max="15327" min="15327" style="12" width="11"/>
    <col collapsed="false" customWidth="true" hidden="false" outlineLevel="0" max="15328" min="15328" style="12" width="12.14"/>
    <col collapsed="false" customWidth="true" hidden="false" outlineLevel="0" max="15329" min="15329" style="12" width="9.43"/>
    <col collapsed="false" customWidth="true" hidden="false" outlineLevel="0" max="15330" min="15330" style="12" width="13.14"/>
    <col collapsed="false" customWidth="true" hidden="false" outlineLevel="0" max="15331" min="15331" style="12" width="13.86"/>
    <col collapsed="false" customWidth="true" hidden="false" outlineLevel="0" max="15332" min="15332" style="12" width="11.15"/>
    <col collapsed="false" customWidth="false" hidden="false" outlineLevel="0" max="15333" min="15333" style="12" width="11.43"/>
    <col collapsed="false" customWidth="true" hidden="false" outlineLevel="0" max="15334" min="15334" style="12" width="10.86"/>
    <col collapsed="false" customWidth="true" hidden="false" outlineLevel="0" max="15335" min="15335" style="12" width="14"/>
    <col collapsed="false" customWidth="true" hidden="false" outlineLevel="0" max="15336" min="15336" style="12" width="38.86"/>
    <col collapsed="false" customWidth="false" hidden="false" outlineLevel="0" max="15575" min="15337" style="12" width="11.43"/>
    <col collapsed="false" customWidth="true" hidden="false" outlineLevel="0" max="15576" min="15576" style="12" width="5"/>
    <col collapsed="false" customWidth="true" hidden="false" outlineLevel="0" max="15577" min="15577" style="12" width="5.14"/>
    <col collapsed="false" customWidth="true" hidden="false" outlineLevel="0" max="15578" min="15578" style="12" width="15.43"/>
    <col collapsed="false" customWidth="true" hidden="false" outlineLevel="0" max="15579" min="15579" style="12" width="14.14"/>
    <col collapsed="false" customWidth="true" hidden="false" outlineLevel="0" max="15580" min="15580" style="12" width="12.86"/>
    <col collapsed="false" customWidth="true" hidden="false" outlineLevel="0" max="15581" min="15581" style="12" width="30.43"/>
    <col collapsed="false" customWidth="true" hidden="false" outlineLevel="0" max="15582" min="15582" style="12" width="40.14"/>
    <col collapsed="false" customWidth="true" hidden="false" outlineLevel="0" max="15583" min="15583" style="12" width="11"/>
    <col collapsed="false" customWidth="true" hidden="false" outlineLevel="0" max="15584" min="15584" style="12" width="12.14"/>
    <col collapsed="false" customWidth="true" hidden="false" outlineLevel="0" max="15585" min="15585" style="12" width="9.43"/>
    <col collapsed="false" customWidth="true" hidden="false" outlineLevel="0" max="15586" min="15586" style="12" width="13.14"/>
    <col collapsed="false" customWidth="true" hidden="false" outlineLevel="0" max="15587" min="15587" style="12" width="13.86"/>
    <col collapsed="false" customWidth="true" hidden="false" outlineLevel="0" max="15588" min="15588" style="12" width="11.15"/>
    <col collapsed="false" customWidth="false" hidden="false" outlineLevel="0" max="15589" min="15589" style="12" width="11.43"/>
    <col collapsed="false" customWidth="true" hidden="false" outlineLevel="0" max="15590" min="15590" style="12" width="10.86"/>
    <col collapsed="false" customWidth="true" hidden="false" outlineLevel="0" max="15591" min="15591" style="12" width="14"/>
    <col collapsed="false" customWidth="true" hidden="false" outlineLevel="0" max="15592" min="15592" style="12" width="38.86"/>
    <col collapsed="false" customWidth="false" hidden="false" outlineLevel="0" max="15831" min="15593" style="12" width="11.43"/>
    <col collapsed="false" customWidth="true" hidden="false" outlineLevel="0" max="15832" min="15832" style="12" width="5"/>
    <col collapsed="false" customWidth="true" hidden="false" outlineLevel="0" max="15833" min="15833" style="12" width="5.14"/>
    <col collapsed="false" customWidth="true" hidden="false" outlineLevel="0" max="15834" min="15834" style="12" width="15.43"/>
    <col collapsed="false" customWidth="true" hidden="false" outlineLevel="0" max="15835" min="15835" style="12" width="14.14"/>
    <col collapsed="false" customWidth="true" hidden="false" outlineLevel="0" max="15836" min="15836" style="12" width="12.86"/>
    <col collapsed="false" customWidth="true" hidden="false" outlineLevel="0" max="15837" min="15837" style="12" width="30.43"/>
    <col collapsed="false" customWidth="true" hidden="false" outlineLevel="0" max="15838" min="15838" style="12" width="40.14"/>
    <col collapsed="false" customWidth="true" hidden="false" outlineLevel="0" max="15839" min="15839" style="12" width="11"/>
    <col collapsed="false" customWidth="true" hidden="false" outlineLevel="0" max="15840" min="15840" style="12" width="12.14"/>
    <col collapsed="false" customWidth="true" hidden="false" outlineLevel="0" max="15841" min="15841" style="12" width="9.43"/>
    <col collapsed="false" customWidth="true" hidden="false" outlineLevel="0" max="15842" min="15842" style="12" width="13.14"/>
    <col collapsed="false" customWidth="true" hidden="false" outlineLevel="0" max="15843" min="15843" style="12" width="13.86"/>
    <col collapsed="false" customWidth="true" hidden="false" outlineLevel="0" max="15844" min="15844" style="12" width="11.15"/>
    <col collapsed="false" customWidth="false" hidden="false" outlineLevel="0" max="15845" min="15845" style="12" width="11.43"/>
    <col collapsed="false" customWidth="true" hidden="false" outlineLevel="0" max="15846" min="15846" style="12" width="10.86"/>
    <col collapsed="false" customWidth="true" hidden="false" outlineLevel="0" max="15847" min="15847" style="12" width="14"/>
    <col collapsed="false" customWidth="true" hidden="false" outlineLevel="0" max="15848" min="15848" style="12" width="38.86"/>
    <col collapsed="false" customWidth="false" hidden="false" outlineLevel="0" max="16087" min="15849" style="12" width="11.43"/>
    <col collapsed="false" customWidth="true" hidden="false" outlineLevel="0" max="16088" min="16088" style="12" width="5"/>
    <col collapsed="false" customWidth="true" hidden="false" outlineLevel="0" max="16089" min="16089" style="12" width="5.14"/>
    <col collapsed="false" customWidth="true" hidden="false" outlineLevel="0" max="16090" min="16090" style="12" width="15.43"/>
    <col collapsed="false" customWidth="true" hidden="false" outlineLevel="0" max="16091" min="16091" style="12" width="14.14"/>
    <col collapsed="false" customWidth="true" hidden="false" outlineLevel="0" max="16092" min="16092" style="12" width="12.86"/>
    <col collapsed="false" customWidth="true" hidden="false" outlineLevel="0" max="16093" min="16093" style="12" width="30.43"/>
    <col collapsed="false" customWidth="true" hidden="false" outlineLevel="0" max="16094" min="16094" style="12" width="40.14"/>
    <col collapsed="false" customWidth="true" hidden="false" outlineLevel="0" max="16095" min="16095" style="12" width="11"/>
    <col collapsed="false" customWidth="true" hidden="false" outlineLevel="0" max="16096" min="16096" style="12" width="12.14"/>
    <col collapsed="false" customWidth="true" hidden="false" outlineLevel="0" max="16097" min="16097" style="12" width="9.43"/>
    <col collapsed="false" customWidth="true" hidden="false" outlineLevel="0" max="16098" min="16098" style="12" width="13.14"/>
    <col collapsed="false" customWidth="true" hidden="false" outlineLevel="0" max="16099" min="16099" style="12" width="13.86"/>
    <col collapsed="false" customWidth="true" hidden="false" outlineLevel="0" max="16100" min="16100" style="12" width="11.15"/>
    <col collapsed="false" customWidth="false" hidden="false" outlineLevel="0" max="16101" min="16101" style="12" width="11.43"/>
    <col collapsed="false" customWidth="true" hidden="false" outlineLevel="0" max="16102" min="16102" style="12" width="10.86"/>
    <col collapsed="false" customWidth="true" hidden="false" outlineLevel="0" max="16103" min="16103" style="12" width="14"/>
    <col collapsed="false" customWidth="true" hidden="false" outlineLevel="0" max="16104" min="16104" style="12" width="38.86"/>
    <col collapsed="false" customWidth="false" hidden="false" outlineLevel="0" max="16384" min="16105" style="12" width="11.43"/>
  </cols>
  <sheetData>
    <row r="1" s="24" customFormat="true" ht="15.75" hidden="false" customHeight="false" outlineLevel="0" collapsed="false">
      <c r="A1" s="14" t="s">
        <v>0</v>
      </c>
      <c r="B1" s="15"/>
      <c r="C1" s="15"/>
      <c r="D1" s="15"/>
      <c r="E1" s="16"/>
      <c r="F1" s="16"/>
      <c r="G1" s="17"/>
      <c r="H1" s="18"/>
      <c r="I1" s="19"/>
      <c r="J1" s="19"/>
      <c r="K1" s="20"/>
      <c r="L1" s="21"/>
      <c r="M1" s="20"/>
      <c r="N1" s="22"/>
      <c r="O1" s="22"/>
      <c r="P1" s="22"/>
      <c r="Q1" s="22"/>
      <c r="R1" s="23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="24" customFormat="true" ht="15.75" hidden="false" customHeight="false" outlineLevel="0" collapsed="false">
      <c r="A2" s="14" t="s">
        <v>1</v>
      </c>
      <c r="B2" s="15"/>
      <c r="C2" s="15"/>
      <c r="D2" s="15"/>
      <c r="E2" s="16"/>
      <c r="F2" s="16"/>
      <c r="G2" s="17"/>
      <c r="H2" s="18"/>
      <c r="I2" s="19"/>
      <c r="J2" s="19"/>
      <c r="K2" s="20"/>
      <c r="L2" s="21"/>
      <c r="M2" s="20"/>
      <c r="N2" s="22"/>
      <c r="O2" s="22"/>
      <c r="P2" s="22"/>
      <c r="Q2" s="22"/>
      <c r="R2" s="23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="24" customFormat="true" ht="15.75" hidden="false" customHeight="false" outlineLevel="0" collapsed="false">
      <c r="A3" s="14" t="s">
        <v>2</v>
      </c>
      <c r="B3" s="15"/>
      <c r="C3" s="15"/>
      <c r="D3" s="15"/>
      <c r="E3" s="16"/>
      <c r="F3" s="16"/>
      <c r="G3" s="17"/>
      <c r="H3" s="18"/>
      <c r="I3" s="19"/>
      <c r="J3" s="19"/>
      <c r="K3" s="20"/>
      <c r="L3" s="21"/>
      <c r="M3" s="20"/>
      <c r="N3" s="22"/>
      <c r="O3" s="22"/>
      <c r="P3" s="22"/>
      <c r="Q3" s="22"/>
      <c r="R3" s="23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="24" customFormat="true" ht="15.75" hidden="false" customHeight="false" outlineLevel="0" collapsed="false">
      <c r="A4" s="26"/>
      <c r="B4" s="15"/>
      <c r="C4" s="15"/>
      <c r="D4" s="15"/>
      <c r="E4" s="16"/>
      <c r="F4" s="16"/>
      <c r="G4" s="17"/>
      <c r="H4" s="18"/>
      <c r="I4" s="19"/>
      <c r="J4" s="19"/>
      <c r="K4" s="20"/>
      <c r="L4" s="21"/>
      <c r="M4" s="20"/>
      <c r="N4" s="22"/>
      <c r="O4" s="22"/>
      <c r="P4" s="22"/>
      <c r="Q4" s="22"/>
      <c r="R4" s="23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="28" customFormat="true" ht="41.25" hidden="false" customHeight="true" outlineLevel="0" collapsed="false">
      <c r="A5" s="27" t="s">
        <v>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</row>
    <row r="6" s="28" customFormat="true" ht="23.25" hidden="false" customHeight="true" outlineLevel="0" collapsed="false">
      <c r="A6" s="30" t="s">
        <v>39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</row>
    <row r="7" s="28" customFormat="true" ht="18.75" hidden="false" customHeight="true" outlineLevel="0" collapsed="false">
      <c r="A7" s="31" t="s">
        <v>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</row>
    <row r="8" s="28" customFormat="true" ht="18.75" hidden="false" customHeight="true" outlineLevel="0" collapsed="false">
      <c r="A8" s="32"/>
      <c r="B8" s="33"/>
      <c r="C8" s="33"/>
      <c r="D8" s="33"/>
      <c r="E8" s="33"/>
      <c r="F8" s="33"/>
      <c r="G8" s="33"/>
      <c r="H8" s="34"/>
      <c r="I8" s="33"/>
      <c r="J8" s="33"/>
      <c r="K8" s="35"/>
      <c r="L8" s="33"/>
      <c r="M8" s="35"/>
      <c r="N8" s="33"/>
      <c r="O8" s="33"/>
      <c r="P8" s="33"/>
      <c r="Q8" s="33"/>
      <c r="R8" s="33"/>
      <c r="S8" s="33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</row>
    <row r="9" s="42" customFormat="true" ht="15.75" hidden="false" customHeight="true" outlineLevel="0" collapsed="false">
      <c r="A9" s="36" t="s">
        <v>6</v>
      </c>
      <c r="B9" s="36" t="s">
        <v>7</v>
      </c>
      <c r="C9" s="36" t="s">
        <v>8</v>
      </c>
      <c r="D9" s="36" t="s">
        <v>9</v>
      </c>
      <c r="E9" s="37" t="s">
        <v>10</v>
      </c>
      <c r="F9" s="38" t="s">
        <v>11</v>
      </c>
      <c r="G9" s="36" t="s">
        <v>12</v>
      </c>
      <c r="H9" s="36" t="s">
        <v>13</v>
      </c>
      <c r="I9" s="39" t="s">
        <v>14</v>
      </c>
      <c r="J9" s="39" t="s">
        <v>15</v>
      </c>
      <c r="K9" s="40" t="s">
        <v>16</v>
      </c>
      <c r="L9" s="40" t="s">
        <v>17</v>
      </c>
      <c r="M9" s="40" t="s">
        <v>18</v>
      </c>
      <c r="N9" s="41" t="s">
        <v>19</v>
      </c>
      <c r="O9" s="41"/>
      <c r="P9" s="41"/>
      <c r="Q9" s="40" t="s">
        <v>20</v>
      </c>
      <c r="R9" s="40" t="s">
        <v>21</v>
      </c>
      <c r="S9" s="39" t="s">
        <v>22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</row>
    <row r="10" s="42" customFormat="true" ht="30" hidden="false" customHeight="true" outlineLevel="0" collapsed="false">
      <c r="A10" s="36"/>
      <c r="B10" s="36"/>
      <c r="C10" s="36"/>
      <c r="D10" s="36"/>
      <c r="E10" s="44" t="s">
        <v>23</v>
      </c>
      <c r="F10" s="38"/>
      <c r="G10" s="36"/>
      <c r="H10" s="36"/>
      <c r="I10" s="39"/>
      <c r="J10" s="39"/>
      <c r="K10" s="40"/>
      <c r="L10" s="40"/>
      <c r="M10" s="40"/>
      <c r="N10" s="45" t="n">
        <v>0.16</v>
      </c>
      <c r="O10" s="46" t="s">
        <v>24</v>
      </c>
      <c r="P10" s="46" t="s">
        <v>25</v>
      </c>
      <c r="Q10" s="40"/>
      <c r="R10" s="40"/>
      <c r="S10" s="39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</row>
    <row r="11" s="48" customFormat="true" ht="15.75" hidden="false" customHeight="true" outlineLevel="0" collapsed="false">
      <c r="A11" s="47" t="s">
        <v>26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</row>
    <row r="12" s="63" customFormat="true" ht="60.75" hidden="false" customHeight="true" outlineLevel="0" collapsed="false">
      <c r="A12" s="50" t="n">
        <v>1</v>
      </c>
      <c r="B12" s="51"/>
      <c r="C12" s="52" t="s">
        <v>28</v>
      </c>
      <c r="D12" s="53" t="n">
        <v>4508469</v>
      </c>
      <c r="E12" s="54" t="n">
        <v>29875</v>
      </c>
      <c r="F12" s="54" t="s">
        <v>30</v>
      </c>
      <c r="G12" s="55" t="s">
        <v>31</v>
      </c>
      <c r="H12" s="56" t="s">
        <v>32</v>
      </c>
      <c r="I12" s="57" t="n">
        <v>45681</v>
      </c>
      <c r="J12" s="57" t="n">
        <v>46022</v>
      </c>
      <c r="K12" s="58" t="n">
        <v>30</v>
      </c>
      <c r="L12" s="59" t="n">
        <v>8186</v>
      </c>
      <c r="M12" s="60" t="n">
        <f aca="false">ROUND(L12/30*K12,2)</f>
        <v>8186</v>
      </c>
      <c r="N12" s="60" t="n">
        <v>0</v>
      </c>
      <c r="O12" s="61" t="n">
        <v>0</v>
      </c>
      <c r="P12" s="61" t="n">
        <v>0</v>
      </c>
      <c r="Q12" s="61" t="n">
        <f aca="false">+N12+O12+P12</f>
        <v>0</v>
      </c>
      <c r="R12" s="60" t="n">
        <f aca="false">ROUND(M12-Q12,2)</f>
        <v>8186</v>
      </c>
      <c r="S12" s="62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</row>
    <row r="13" s="68" customFormat="true" ht="15.75" hidden="false" customHeight="true" outlineLevel="0" collapsed="false">
      <c r="A13" s="65" t="s">
        <v>33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 t="n">
        <f aca="false">SUM(L12:L12)</f>
        <v>8186</v>
      </c>
      <c r="M13" s="66" t="n">
        <f aca="false">SUM(M12:M12)</f>
        <v>8186</v>
      </c>
      <c r="N13" s="66" t="n">
        <f aca="false">SUM(N12:N12)</f>
        <v>0</v>
      </c>
      <c r="O13" s="66" t="n">
        <f aca="false">SUM(O12:O12)</f>
        <v>0</v>
      </c>
      <c r="P13" s="66" t="n">
        <f aca="false">SUM(P12:P12)</f>
        <v>0</v>
      </c>
      <c r="Q13" s="66" t="n">
        <f aca="false">SUM(Q12:Q12)</f>
        <v>0</v>
      </c>
      <c r="R13" s="66" t="n">
        <f aca="false">SUM(R12:R12)</f>
        <v>8186</v>
      </c>
      <c r="S13" s="67"/>
      <c r="U13" s="69"/>
      <c r="V13" s="69"/>
      <c r="W13" s="69"/>
      <c r="X13" s="70"/>
      <c r="Y13" s="71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</row>
    <row r="14" s="75" customFormat="true" ht="30" hidden="false" customHeight="true" outlineLevel="0" collapsed="false">
      <c r="A14" s="72" t="s">
        <v>34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3" t="n">
        <f aca="false">SUM(L12:L12)</f>
        <v>8186</v>
      </c>
      <c r="M14" s="73" t="n">
        <f aca="false">SUM(M12:M12)</f>
        <v>8186</v>
      </c>
      <c r="N14" s="73" t="n">
        <f aca="false">SUM(N12:N12)</f>
        <v>0</v>
      </c>
      <c r="O14" s="73" t="n">
        <f aca="false">SUM(O12:O12)</f>
        <v>0</v>
      </c>
      <c r="P14" s="73" t="n">
        <f aca="false">SUM(P12:P12)</f>
        <v>0</v>
      </c>
      <c r="Q14" s="73" t="n">
        <f aca="false">SUM(Q12:Q12)</f>
        <v>0</v>
      </c>
      <c r="R14" s="73" t="n">
        <f aca="false">SUM(R12:R12)</f>
        <v>8186</v>
      </c>
      <c r="S14" s="74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M10"/>
    <mergeCell ref="N9:P9"/>
    <mergeCell ref="Q9:Q10"/>
    <mergeCell ref="R9:R10"/>
    <mergeCell ref="S9:S10"/>
    <mergeCell ref="A11:S11"/>
    <mergeCell ref="A13:K13"/>
    <mergeCell ref="A14:K14"/>
  </mergeCells>
  <printOptions headings="false" gridLines="false" gridLinesSet="true" horizontalCentered="false" verticalCentered="false"/>
  <pageMargins left="0.39375" right="0.118055555555556" top="1.14166666666667" bottom="0.157638888888889" header="0.511811023622047" footer="0.315277777777778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2025-07-04T12:52:51Z</cp:lastPrinted>
  <dcterms:modified xsi:type="dcterms:W3CDTF">2025-08-05T17:18:09Z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