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-P Liquidos Order" sheetId="1" r:id="rId5"/>
    <sheet state="visible" name="Downey Orden liquidos" sheetId="2" r:id="rId6"/>
    <sheet state="visible" name="Bell Liquidos Order" sheetId="3" r:id="rId7"/>
    <sheet state="visible" name="Hollywood Liquidos Order" sheetId="4" r:id="rId8"/>
    <sheet state="visible" name="Slauson Liquidos Order" sheetId="5" r:id="rId9"/>
    <sheet state="visible" name="Central Liquidos Order" sheetId="6" r:id="rId10"/>
    <sheet state="visible" name="Lynwood Liquidos Order" sheetId="7" r:id="rId11"/>
    <sheet state="visible" name="Southgate Liquidos Order" sheetId="8" r:id="rId12"/>
    <sheet state="visible" name="Broadway Liquidos Order Pars" sheetId="9" r:id="rId13"/>
    <sheet state="visible" name="Santa Ana Liquidos Order" sheetId="10" r:id="rId14"/>
    <sheet state="visible" name="Norwalk Liquidos Pars" sheetId="11" r:id="rId15"/>
    <sheet state="visible" name="La Puente Liquidos Pars" sheetId="12" r:id="rId16"/>
    <sheet state="visible" name="Rialto Liquidos Order Pars" sheetId="13" r:id="rId17"/>
    <sheet state="visible" name="West Covina Liquidos Pars" sheetId="14" r:id="rId18"/>
    <sheet state="visible" name="Azusa Liquidos " sheetId="15" r:id="rId19"/>
  </sheets>
  <definedNames/>
  <calcPr/>
</workbook>
</file>

<file path=xl/sharedStrings.xml><?xml version="1.0" encoding="utf-8"?>
<sst xmlns="http://schemas.openxmlformats.org/spreadsheetml/2006/main" count="856" uniqueCount="264">
  <si>
    <t>H.P.</t>
  </si>
  <si>
    <t>S</t>
  </si>
  <si>
    <t>PAR</t>
  </si>
  <si>
    <t>O</t>
  </si>
  <si>
    <t>Agua Gavilan</t>
  </si>
  <si>
    <t>Cafe Regular</t>
  </si>
  <si>
    <t>Cafe Descafeinado</t>
  </si>
  <si>
    <t>Cafe De Olla</t>
  </si>
  <si>
    <t>Papel Termico</t>
  </si>
  <si>
    <t>Iconex</t>
  </si>
  <si>
    <t>33" x 40" x 1.25 mil blue - Trash Bag 125R99SB</t>
  </si>
  <si>
    <t>30" x 18" x 50" 2.25 Black - Trash Bag 225R99BK</t>
  </si>
  <si>
    <t>Trash Bag - Office</t>
  </si>
  <si>
    <t>PADS MCO 08004 RB - PADS</t>
  </si>
  <si>
    <t>Scotch Brite Heavy Duty Pads</t>
  </si>
  <si>
    <t>Pink Filter Clean MORGAN-159-004</t>
  </si>
  <si>
    <t>Grill Bright MORGAN-320-004</t>
  </si>
  <si>
    <t>Lemon Oil 1 QT MORGAN-354-012</t>
  </si>
  <si>
    <t xml:space="preserve">Glass Cleaner 900 MORGAN-090-004 </t>
  </si>
  <si>
    <t>CLEANING SUPPLIES:Blue Wetmop</t>
  </si>
  <si>
    <t>Graffiti Removal Dynman 15 Oz RB-MISCEL</t>
  </si>
  <si>
    <t>Hand Sanitizer</t>
  </si>
  <si>
    <t>Apron Disp RB- APRONSP</t>
  </si>
  <si>
    <t xml:space="preserve">Gorras Rojas </t>
  </si>
  <si>
    <t>Gorras Negras</t>
  </si>
  <si>
    <t>Gavilan Catering Box 231880</t>
  </si>
  <si>
    <t>Galones Vacios</t>
  </si>
  <si>
    <t>KITCHEN 16" x 20'' 3 Mil Bag 300I05</t>
  </si>
  <si>
    <t>CLEANING SUPPLIES:Hairnets Black RB-BOUFFANT</t>
  </si>
  <si>
    <t>MG Dermaclean MORGAN-261-004</t>
  </si>
  <si>
    <t>Neutral Disinfectant 64 MORGAN-396-004</t>
  </si>
  <si>
    <t>Mop Head Cotton</t>
  </si>
  <si>
    <t>11" x 20" 1.5 Mil Bag (bolsas para carne)</t>
  </si>
  <si>
    <t>Agua Para Los Clientes 8 oz</t>
  </si>
  <si>
    <t>printer paper</t>
  </si>
  <si>
    <t>cover plates</t>
  </si>
  <si>
    <t>PLASTIC BAG 22 OZ</t>
  </si>
  <si>
    <t>PLASTIC BAG 32 OZ</t>
  </si>
  <si>
    <t>.</t>
  </si>
  <si>
    <t>Lunes</t>
  </si>
  <si>
    <t>Domingo</t>
  </si>
  <si>
    <t>Orden</t>
  </si>
  <si>
    <t>Par</t>
  </si>
  <si>
    <t>Sobrante</t>
  </si>
  <si>
    <t>Cafe de Olla</t>
  </si>
  <si>
    <t>Mop Head Cotton 227W</t>
  </si>
  <si>
    <t>Mop Head Blue 257W</t>
  </si>
  <si>
    <t>Graffiti Removal</t>
  </si>
  <si>
    <t>Cleaning Supplis 224w (Hand Sanitizer)</t>
  </si>
  <si>
    <t>Face Mask GS- PPE200a</t>
  </si>
  <si>
    <t>Printer Paper  235W  ( pack of 500 ct)</t>
  </si>
  <si>
    <t>Hairnets Blck (pack of 100)</t>
  </si>
  <si>
    <t>Galones vacios</t>
  </si>
  <si>
    <t>bottle spray 260w(pack of 3 )atomizad</t>
  </si>
  <si>
    <t>11'' X 20'' 1.5 MIL BAG[bolsa para carne]</t>
  </si>
  <si>
    <t>sharpie marker black 237w(pack of 120)</t>
  </si>
  <si>
    <t>broom 260w (1ct)</t>
  </si>
  <si>
    <t>espatular g 13a704</t>
  </si>
  <si>
    <t>pad holder rb holder (base poar fibra)</t>
  </si>
  <si>
    <t>rubbermaid mop buker234w</t>
  </si>
  <si>
    <t>botella de agua para clientes</t>
  </si>
  <si>
    <t>covers plastico para tacos</t>
  </si>
  <si>
    <t>iconex sticky media [papel plataformas]</t>
  </si>
  <si>
    <t>sharpie  marker red 238w(1ct)</t>
  </si>
  <si>
    <t>DISPOSABLE GOODS:Bolsa Agua Uber 22oz</t>
  </si>
  <si>
    <t>DISPOSABLE GOODS:Bolsa Agua Uber 32oz</t>
  </si>
  <si>
    <t>******* PENDIENTES PARA PODER PEDIR CON TIEMPO********</t>
  </si>
  <si>
    <t>PRODUCT</t>
  </si>
  <si>
    <t>Martes</t>
  </si>
  <si>
    <t>Miercoles</t>
  </si>
  <si>
    <t>Jueves</t>
  </si>
  <si>
    <t>Viernes</t>
  </si>
  <si>
    <t>LUNES</t>
  </si>
  <si>
    <t xml:space="preserve"> </t>
  </si>
  <si>
    <t>Tacos Gavilan Bell</t>
  </si>
  <si>
    <t>ORDEN</t>
  </si>
  <si>
    <t>(Case of 24  units)</t>
  </si>
  <si>
    <t>Case of 42 Pack</t>
  </si>
  <si>
    <t>Case of 100 Pack</t>
  </si>
  <si>
    <t>Case of 50 Units</t>
  </si>
  <si>
    <t>Roll of 500</t>
  </si>
  <si>
    <t>Roll of 100 ct</t>
  </si>
  <si>
    <t>Case of 500</t>
  </si>
  <si>
    <t>Box of 5 ct</t>
  </si>
  <si>
    <t>Case of 20 ct</t>
  </si>
  <si>
    <t>1 Galon</t>
  </si>
  <si>
    <t>1 qt</t>
  </si>
  <si>
    <t>1 ct</t>
  </si>
  <si>
    <t>Graffitti Removal</t>
  </si>
  <si>
    <t>Bottle of 67oz</t>
  </si>
  <si>
    <t>Pck of 100 ct</t>
  </si>
  <si>
    <t>Case of 24 ct</t>
  </si>
  <si>
    <t>Gorras BOX Rojas</t>
  </si>
  <si>
    <t>48 Gal</t>
  </si>
  <si>
    <t>16'' x 20'' 3 mil bag (bolsa para cortes)</t>
  </si>
  <si>
    <t>Pack of 100 ct</t>
  </si>
  <si>
    <t>Cover Plastico para Tacos</t>
  </si>
  <si>
    <t>Bolsa Agua UBER  22 oz 1800 (units)</t>
  </si>
  <si>
    <t>Bolsa Agua UBER  32 oz 1800 (units)</t>
  </si>
  <si>
    <t>(Case of 80 units)</t>
  </si>
  <si>
    <t xml:space="preserve">Agua Para los Clientes </t>
  </si>
  <si>
    <t>Case of 1000 ct</t>
  </si>
  <si>
    <t>"16 x 20" 3MIL Bag ( sobrante de carne)</t>
  </si>
  <si>
    <t>Face Mask GS-PPE200a</t>
  </si>
  <si>
    <t>7'' x 13'' 3 + 4"BG 1mil bag (bolsa para cortes)</t>
  </si>
  <si>
    <t>Pack of 500 ct</t>
  </si>
  <si>
    <t>ICONEX</t>
  </si>
  <si>
    <t>Sharpie Marker RED 238w (1ct)</t>
  </si>
  <si>
    <t>Sharpie Marker Black 237w(pack of120)</t>
  </si>
  <si>
    <t>Bottle Spray 260w(pack of 3) Atomizad</t>
  </si>
  <si>
    <t>Pad Holder rb holder (base para fibra)</t>
  </si>
  <si>
    <t>Espatula g 13a704 (CHICA)</t>
  </si>
  <si>
    <t>Broom 260w(1ct)  (escobas)</t>
  </si>
  <si>
    <t>Rubbermaid Mop buker234w</t>
  </si>
  <si>
    <t>Case of 24  units</t>
  </si>
  <si>
    <t>Carlisle 12" x 16" Red Food Tray</t>
  </si>
  <si>
    <t>300 ct</t>
  </si>
  <si>
    <t xml:space="preserve">galones </t>
  </si>
  <si>
    <t>gorras</t>
  </si>
  <si>
    <t>Botellitas de agua para clientes</t>
  </si>
  <si>
    <t>Covers de plastico para tacos</t>
  </si>
  <si>
    <t>Bolsa Agua Uber 32oz</t>
  </si>
  <si>
    <t>Bolsa Agua Uber 22oz</t>
  </si>
  <si>
    <t>Thermal Label Rolls 3 1/8" x 270'</t>
  </si>
  <si>
    <t>Sabado</t>
  </si>
  <si>
    <t>Slauson</t>
  </si>
  <si>
    <t xml:space="preserve">aguas </t>
  </si>
  <si>
    <t>Blue wetmop</t>
  </si>
  <si>
    <t>Tissue Toilet Jumbo Roll 1000 ft 0512642</t>
  </si>
  <si>
    <t>Towel Roll White 600 ft 1241142</t>
  </si>
  <si>
    <t>FOIL SHEETS 12" X 10" 6/500 KT721</t>
  </si>
  <si>
    <t>Poly Bag 7" x 7" FLIPTOP 77PB</t>
  </si>
  <si>
    <t>PET Flat Lid for 22 Oz C-KCL90</t>
  </si>
  <si>
    <t>PET Flat Lid for 32 Oz C-KCL1045</t>
  </si>
  <si>
    <t>Cold Cup 32 Oz</t>
  </si>
  <si>
    <t>8 Oz Food Container C48499</t>
  </si>
  <si>
    <t>PP Flat Lids 8 Oz C-KDL95-PP</t>
  </si>
  <si>
    <t>Hot Cup  16 Oz</t>
  </si>
  <si>
    <t>LID SIP THRU *LHDD-16* WHITE LHDD16</t>
  </si>
  <si>
    <t>16 oz PP Black Food Container with Lids, Round, 6.2"1.7" IM-FC4016B</t>
  </si>
  <si>
    <t>Agua Para Los Clientes</t>
  </si>
  <si>
    <t>Cover Para Taco</t>
  </si>
  <si>
    <t xml:space="preserve">Mop head blue </t>
  </si>
  <si>
    <t>Gorras</t>
  </si>
  <si>
    <t xml:space="preserve">Hairnet </t>
  </si>
  <si>
    <t>Bolsa carne sobrante 11" x 20" 1.5 Mil Bag</t>
  </si>
  <si>
    <t>Thermal Printing Paper (Uber)</t>
  </si>
  <si>
    <t>Thermal Label Rolls 3 1/8"x 270'</t>
  </si>
  <si>
    <t>33" x 40" x 1.25 mil blue -Trash Bag</t>
  </si>
  <si>
    <t>30" x 18" x 50" 2.25 Black-Trash Bag</t>
  </si>
  <si>
    <t>Trash bag- office</t>
  </si>
  <si>
    <t>PADS MCO 08004 RB-PADS</t>
  </si>
  <si>
    <t>MG DermaClean MORGAN-261</t>
  </si>
  <si>
    <t>Pink Filter Cleaner MORGAN-159-004</t>
  </si>
  <si>
    <t>LEMON OIL 1 QT MORGAN-354</t>
  </si>
  <si>
    <t>Glass Cleaner 900 MORGAN</t>
  </si>
  <si>
    <t>Blue Wetmop</t>
  </si>
  <si>
    <t>Graffiti Removal Dynman 15oz</t>
  </si>
  <si>
    <t>Apron Disp RB-APRONSP</t>
  </si>
  <si>
    <t>Gorras BOX ROJAS</t>
  </si>
  <si>
    <t>N/A</t>
  </si>
  <si>
    <t>Gavilan Catering box</t>
  </si>
  <si>
    <t>16" x 20'' 3 Mil Bag Bolsas Carne</t>
  </si>
  <si>
    <t>Hairnets Black</t>
  </si>
  <si>
    <t>White Wetmop</t>
  </si>
  <si>
    <t>Lid For 24 Oz Black Take Out Boxt</t>
  </si>
  <si>
    <t>2 CASE</t>
  </si>
  <si>
    <t>1 CASE</t>
  </si>
  <si>
    <t>Malu</t>
  </si>
  <si>
    <t>---------</t>
  </si>
  <si>
    <t>Thermal label rolls 3 1/8x270</t>
  </si>
  <si>
    <t>3 CASE</t>
  </si>
  <si>
    <t>Paper Wax 6X6</t>
  </si>
  <si>
    <t>FOIL SHEETS 9" X 10" 6/500 KT711</t>
  </si>
  <si>
    <t>Glove Vinyl 2394 Large RB-GLOVEVYNILM</t>
  </si>
  <si>
    <t xml:space="preserve">4 CASE </t>
  </si>
  <si>
    <t>Glove Vinyl small RB-GLOVEVYNILLRG</t>
  </si>
  <si>
    <t>1 PACK</t>
  </si>
  <si>
    <t>Blue Vinyl Powder Free Gloves B-LIBGLOVE2916W</t>
  </si>
  <si>
    <t>14 PACK</t>
  </si>
  <si>
    <t>Glove Vinyl XL RB-Glovevynilm</t>
  </si>
  <si>
    <t>4 PACK</t>
  </si>
  <si>
    <t>Plastic Glove Medium 100 ct</t>
  </si>
  <si>
    <t>7 PACK</t>
  </si>
  <si>
    <t>CHX TOWEL</t>
  </si>
  <si>
    <t>T-Shirt Bag- Taco 12x6x19</t>
  </si>
  <si>
    <t>6 CASE</t>
  </si>
  <si>
    <t>1 ROLL</t>
  </si>
  <si>
    <t>1 BOX</t>
  </si>
  <si>
    <t>2 GAL</t>
  </si>
  <si>
    <t>4 GAL</t>
  </si>
  <si>
    <t>3 GAL</t>
  </si>
  <si>
    <t>1 QT</t>
  </si>
  <si>
    <t>1GAL</t>
  </si>
  <si>
    <t>2CT</t>
  </si>
  <si>
    <t>1CT</t>
  </si>
  <si>
    <t>9BOTTLE</t>
  </si>
  <si>
    <t>2 PACK</t>
  </si>
  <si>
    <t>PP Medium Heavy Weight Spoons U2010B</t>
  </si>
  <si>
    <t>PP Medium Heavy Weight Forks U2010B</t>
  </si>
  <si>
    <t>4 CASE</t>
  </si>
  <si>
    <t>PP Medium Heavy Weight Knives U2013B</t>
  </si>
  <si>
    <t>PP Flat Lids 4 Oz C-KDL76-PP</t>
  </si>
  <si>
    <t>Straw Red 9" Poly Wrapped C9076</t>
  </si>
  <si>
    <t>4 Oz Food Container C-KDP4W</t>
  </si>
  <si>
    <t>Cold Cup 22 Oz</t>
  </si>
  <si>
    <t xml:space="preserve">36 Oz B Take Out Box 3-Compartment </t>
  </si>
  <si>
    <t>3CASE</t>
  </si>
  <si>
    <t>Lid 36 Oz B Take Out Box 3-Compartment</t>
  </si>
  <si>
    <t>36 Oz Black Take Out Box</t>
  </si>
  <si>
    <t>14CASE</t>
  </si>
  <si>
    <t>Lid For 36 Oz Black Take Out Boxt</t>
  </si>
  <si>
    <t>24 Oz Black Take Out Box</t>
  </si>
  <si>
    <t>16CASE</t>
  </si>
  <si>
    <t>16 CASE</t>
  </si>
  <si>
    <t>Contenedor 3.4 Roja IML TPT-00207-12</t>
  </si>
  <si>
    <t>30CT</t>
  </si>
  <si>
    <t>SOBRANTE</t>
  </si>
  <si>
    <t>Glove Vinyl Medium</t>
  </si>
  <si>
    <t>BOLSAS DE UBER 32OZ</t>
  </si>
  <si>
    <t>BOLSAS DE UBER 22OZ</t>
  </si>
  <si>
    <t>MOP HEAT BLUE</t>
  </si>
  <si>
    <t>AGUAS PARA CLIENTES 8OZ</t>
  </si>
  <si>
    <t>COVER PLATE</t>
  </si>
  <si>
    <t>GALONES VACIOS</t>
  </si>
  <si>
    <t>Item Code</t>
  </si>
  <si>
    <t>10 pcs</t>
  </si>
  <si>
    <t>30 pcs</t>
  </si>
  <si>
    <t>40 pcs</t>
  </si>
  <si>
    <t>Bolsa para agua Online 16oz/22oz</t>
  </si>
  <si>
    <t>Bolsa para agua Online 32oz</t>
  </si>
  <si>
    <t>Covers para Tacos</t>
  </si>
  <si>
    <t>Agua para Clientes 8oz</t>
  </si>
  <si>
    <t>Iconex papel para Ordenes Online</t>
  </si>
  <si>
    <t xml:space="preserve">Red Sharpie </t>
  </si>
  <si>
    <t>Mop heat blue</t>
  </si>
  <si>
    <t>12x10 1.5 Mil Bag</t>
  </si>
  <si>
    <t xml:space="preserve">Printer Paper </t>
  </si>
  <si>
    <t>Hair net</t>
  </si>
  <si>
    <t xml:space="preserve">Plasticos Para Taco </t>
  </si>
  <si>
    <t>Aguas Clientes Gavilan</t>
  </si>
  <si>
    <t xml:space="preserve">Galones Vacios </t>
  </si>
  <si>
    <t xml:space="preserve">Mop Head Azul </t>
  </si>
  <si>
    <t xml:space="preserve">Mop Head Cotton Blanco </t>
  </si>
  <si>
    <t>Agua Chica Para Cliente</t>
  </si>
  <si>
    <t>Bolsa agua uber 32oz</t>
  </si>
  <si>
    <t xml:space="preserve">Bolsa agua uber 22oz </t>
  </si>
  <si>
    <t>Papel Termico con pegatina</t>
  </si>
  <si>
    <t>Rollo de bolsa de basura azul</t>
  </si>
  <si>
    <t>Rollo de bolsa de basura negra</t>
  </si>
  <si>
    <t>Rollo de bolsa de basura oficina</t>
  </si>
  <si>
    <t>Fibra uso rudo</t>
  </si>
  <si>
    <t>Fibra verde Scotch Brite</t>
  </si>
  <si>
    <t>Mop Azul</t>
  </si>
  <si>
    <t>Apron azul mandil</t>
  </si>
  <si>
    <t>Gorras Rojas</t>
  </si>
  <si>
    <t>Catering Cajas Party</t>
  </si>
  <si>
    <t>Bolsas Para Guardar Carne</t>
  </si>
  <si>
    <t>Mallas negras para cabello</t>
  </si>
  <si>
    <t xml:space="preserve">Agua Peqena </t>
  </si>
  <si>
    <t xml:space="preserve">Gorra Negra </t>
  </si>
  <si>
    <t xml:space="preserve">Gorritos de taco </t>
  </si>
  <si>
    <t>Bolsa Uber Bebida 22oz</t>
  </si>
  <si>
    <t>Bolsa Uber Bebida 32oz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</si>
</sst>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m-dd-yy"/>
  </numFmts>
  <fonts count="33">
    <font>
      <sz val="10.0"/>
      <color rgb="FF000000"/>
      <name val="Arial"/>
      <scheme val="minor"/>
    </font>
    <font>
      <b/>
      <sz val="12.0"/>
      <color theme="1"/>
      <name val="Arial"/>
    </font>
    <font>
      <b/>
      <sz val="14.0"/>
      <color theme="1"/>
      <name val="Arial"/>
    </font>
    <font>
      <sz val="11.0"/>
      <color theme="1"/>
      <name val="Roboto"/>
    </font>
    <font>
      <b/>
      <sz val="11.0"/>
      <color theme="1"/>
      <name val="Arial"/>
    </font>
    <font>
      <b/>
      <sz val="12.0"/>
      <color theme="1"/>
      <name val="Roboto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</font>
    <font>
      <b/>
      <sz val="16.0"/>
      <color theme="1"/>
      <name val="Arial"/>
      <scheme val="minor"/>
    </font>
    <font>
      <b/>
      <sz val="15.0"/>
      <color theme="1"/>
      <name val="Roboto"/>
    </font>
    <font>
      <b/>
      <sz val="15.0"/>
      <color theme="1"/>
      <name val="Arial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</font>
    <font>
      <b/>
      <sz val="14.0"/>
      <color theme="1"/>
      <name val="Roboto"/>
    </font>
    <font>
      <b/>
      <sz val="11.0"/>
      <color theme="1"/>
      <name val="Arial"/>
      <scheme val="minor"/>
    </font>
    <font>
      <sz val="10.0"/>
      <color theme="1"/>
      <name val="Arial"/>
    </font>
    <font>
      <b/>
      <i/>
      <strike/>
      <sz val="14.0"/>
      <color theme="1"/>
      <name val="Arial"/>
      <scheme val="minor"/>
    </font>
    <font>
      <sz val="10.0"/>
      <color theme="1"/>
      <name val="Roboto"/>
    </font>
    <font>
      <b/>
      <sz val="13.0"/>
      <color theme="1"/>
      <name val="Inherit"/>
    </font>
    <font>
      <sz val="10.0"/>
      <color theme="1"/>
      <name val="Inherit"/>
    </font>
    <font>
      <sz val="9.0"/>
      <color theme="1"/>
      <name val="Arial"/>
    </font>
    <font>
      <b/>
      <sz val="12.0"/>
      <color theme="0"/>
      <name val="Roboto"/>
    </font>
    <font>
      <b/>
      <sz val="12.0"/>
      <color rgb="FFFEFEFE"/>
      <name val="Roboto"/>
    </font>
    <font>
      <b/>
      <sz val="15.0"/>
      <color rgb="FF000000"/>
      <name val="Arial"/>
      <scheme val="minor"/>
    </font>
    <font>
      <b/>
      <sz val="13.0"/>
      <color theme="1"/>
      <name val="Arial"/>
    </font>
    <font>
      <b/>
      <sz val="11.0"/>
      <color rgb="FF000000"/>
      <name val="Arial"/>
      <scheme val="minor"/>
    </font>
    <font>
      <b/>
      <sz val="14.0"/>
      <color rgb="FF000000"/>
      <name val="Arial"/>
      <scheme val="minor"/>
    </font>
    <font>
      <b/>
      <sz val="2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9F9F9"/>
        <bgColor rgb="FFF9F9F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6B26B"/>
        <bgColor rgb="FFF6B26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2" fillId="3" fontId="3" numFmtId="0" xfId="0" applyAlignment="1" applyBorder="1" applyFill="1" applyFont="1">
      <alignment shrinkToFit="0" wrapText="1"/>
    </xf>
    <xf borderId="2" fillId="3" fontId="4" numFmtId="0" xfId="0" applyAlignment="1" applyBorder="1" applyFont="1">
      <alignment horizontal="center" readingOrder="0" vertical="bottom"/>
    </xf>
    <xf borderId="3" fillId="4" fontId="5" numFmtId="0" xfId="0" applyAlignment="1" applyBorder="1" applyFill="1" applyFont="1">
      <alignment shrinkToFit="0" wrapText="1"/>
    </xf>
    <xf borderId="3" fillId="4" fontId="2" numFmtId="0" xfId="0" applyAlignment="1" applyBorder="1" applyFont="1">
      <alignment horizontal="center" readingOrder="0" vertical="bottom"/>
    </xf>
    <xf borderId="3" fillId="2" fontId="2" numFmtId="0" xfId="0" applyAlignment="1" applyBorder="1" applyFont="1">
      <alignment horizontal="center" readingOrder="0" vertical="bottom"/>
    </xf>
    <xf borderId="4" fillId="5" fontId="5" numFmtId="0" xfId="0" applyAlignment="1" applyBorder="1" applyFill="1" applyFont="1">
      <alignment shrinkToFit="0" wrapText="1"/>
    </xf>
    <xf borderId="4" fillId="0" fontId="6" numFmtId="0" xfId="0" applyAlignment="1" applyBorder="1" applyFont="1">
      <alignment horizontal="center" readingOrder="0"/>
    </xf>
    <xf borderId="4" fillId="5" fontId="2" numFmtId="0" xfId="0" applyAlignment="1" applyBorder="1" applyFont="1">
      <alignment horizontal="center" readingOrder="0" vertical="bottom"/>
    </xf>
    <xf borderId="4" fillId="2" fontId="2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shrinkToFit="0" wrapText="1"/>
    </xf>
    <xf borderId="4" fillId="4" fontId="2" numFmtId="0" xfId="0" applyAlignment="1" applyBorder="1" applyFont="1">
      <alignment horizontal="center" readingOrder="0" vertical="bottom"/>
    </xf>
    <xf borderId="4" fillId="5" fontId="5" numFmtId="0" xfId="0" applyAlignment="1" applyBorder="1" applyFont="1">
      <alignment readingOrder="0" shrinkToFit="0" wrapText="1"/>
    </xf>
    <xf borderId="4" fillId="4" fontId="5" numFmtId="0" xfId="0" applyAlignment="1" applyBorder="1" applyFont="1">
      <alignment readingOrder="0" shrinkToFit="0" wrapText="1"/>
    </xf>
    <xf borderId="4" fillId="6" fontId="5" numFmtId="0" xfId="0" applyAlignment="1" applyBorder="1" applyFill="1" applyFont="1">
      <alignment shrinkToFit="0" wrapText="1"/>
    </xf>
    <xf borderId="4" fillId="6" fontId="2" numFmtId="0" xfId="0" applyAlignment="1" applyBorder="1" applyFont="1">
      <alignment horizontal="center" readingOrder="0" vertical="bottom"/>
    </xf>
    <xf borderId="4" fillId="6" fontId="5" numFmtId="0" xfId="0" applyAlignment="1" applyBorder="1" applyFont="1">
      <alignment readingOrder="0" shrinkToFit="0" wrapText="1"/>
    </xf>
    <xf borderId="4" fillId="7" fontId="5" numFmtId="0" xfId="0" applyAlignment="1" applyBorder="1" applyFill="1" applyFont="1">
      <alignment readingOrder="0" shrinkToFit="0" wrapText="1"/>
    </xf>
    <xf borderId="4" fillId="7" fontId="6" numFmtId="0" xfId="0" applyAlignment="1" applyBorder="1" applyFont="1">
      <alignment horizontal="center" readingOrder="0"/>
    </xf>
    <xf borderId="4" fillId="7" fontId="2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readingOrder="0"/>
    </xf>
    <xf borderId="4" fillId="2" fontId="5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/>
    </xf>
    <xf borderId="4" fillId="7" fontId="6" numFmtId="0" xfId="0" applyAlignment="1" applyBorder="1" applyFont="1">
      <alignment horizontal="center" readingOrder="0"/>
    </xf>
    <xf borderId="4" fillId="7" fontId="2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readingOrder="0" shrinkToFit="0" wrapText="1"/>
    </xf>
    <xf borderId="4" fillId="2" fontId="5" numFmtId="0" xfId="0" applyAlignment="1" applyBorder="1" applyFont="1">
      <alignment readingOrder="0" shrinkToFit="0" wrapText="1"/>
    </xf>
    <xf borderId="0" fillId="0" fontId="8" numFmtId="0" xfId="0" applyAlignment="1" applyFont="1">
      <alignment horizontal="center"/>
    </xf>
    <xf borderId="4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" fillId="2" fontId="10" numFmtId="164" xfId="0" applyAlignment="1" applyBorder="1" applyFont="1" applyNumberFormat="1">
      <alignment horizontal="center" readingOrder="0" vertical="bottom"/>
    </xf>
    <xf borderId="1" fillId="2" fontId="10" numFmtId="0" xfId="0" applyAlignment="1" applyBorder="1" applyFont="1">
      <alignment horizontal="center" readingOrder="0" vertical="bottom"/>
    </xf>
    <xf borderId="1" fillId="2" fontId="11" numFmtId="0" xfId="0" applyAlignment="1" applyBorder="1" applyFont="1">
      <alignment readingOrder="0"/>
    </xf>
    <xf borderId="1" fillId="2" fontId="11" numFmtId="0" xfId="0" applyAlignment="1" applyBorder="1" applyFont="1">
      <alignment horizontal="center" readingOrder="0"/>
    </xf>
    <xf borderId="4" fillId="2" fontId="11" numFmtId="0" xfId="0" applyAlignment="1" applyBorder="1" applyFont="1">
      <alignment readingOrder="0"/>
    </xf>
    <xf borderId="2" fillId="3" fontId="12" numFmtId="0" xfId="0" applyAlignment="1" applyBorder="1" applyFont="1">
      <alignment horizontal="center" readingOrder="0" shrinkToFit="0" wrapText="1"/>
    </xf>
    <xf borderId="4" fillId="3" fontId="13" numFmtId="0" xfId="0" applyAlignment="1" applyBorder="1" applyFont="1">
      <alignment horizontal="center" readingOrder="0" vertical="bottom"/>
    </xf>
    <xf borderId="2" fillId="3" fontId="14" numFmtId="0" xfId="0" applyAlignment="1" applyBorder="1" applyFont="1">
      <alignment horizontal="center" readingOrder="0"/>
    </xf>
    <xf borderId="5" fillId="3" fontId="14" numFmtId="0" xfId="0" applyAlignment="1" applyBorder="1" applyFont="1">
      <alignment horizontal="center" readingOrder="0"/>
    </xf>
    <xf borderId="4" fillId="3" fontId="14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vertical="bottom"/>
    </xf>
    <xf borderId="4" fillId="8" fontId="2" numFmtId="0" xfId="0" applyAlignment="1" applyBorder="1" applyFill="1" applyFont="1">
      <alignment horizontal="center" readingOrder="0" vertical="bottom"/>
    </xf>
    <xf borderId="4" fillId="5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/>
    </xf>
    <xf borderId="3" fillId="4" fontId="5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center" readingOrder="0" vertical="bottom"/>
    </xf>
    <xf borderId="4" fillId="5" fontId="2" numFmtId="0" xfId="0" applyAlignment="1" applyBorder="1" applyFont="1">
      <alignment horizontal="center" vertical="bottom"/>
    </xf>
    <xf borderId="4" fillId="9" fontId="2" numFmtId="0" xfId="0" applyAlignment="1" applyBorder="1" applyFill="1" applyFont="1">
      <alignment horizontal="center" readingOrder="0" vertical="bottom"/>
    </xf>
    <xf borderId="4" fillId="6" fontId="2" numFmtId="0" xfId="0" applyAlignment="1" applyBorder="1" applyFont="1">
      <alignment horizontal="center" vertical="bottom"/>
    </xf>
    <xf borderId="3" fillId="9" fontId="5" numFmtId="0" xfId="0" applyAlignment="1" applyBorder="1" applyFont="1">
      <alignment readingOrder="0" shrinkToFit="0" vertical="bottom" wrapText="1"/>
    </xf>
    <xf borderId="4" fillId="9" fontId="2" numFmtId="0" xfId="0" applyAlignment="1" applyBorder="1" applyFont="1">
      <alignment horizontal="center" readingOrder="0" vertical="bottom"/>
    </xf>
    <xf borderId="4" fillId="9" fontId="5" numFmtId="0" xfId="0" applyAlignment="1" applyBorder="1" applyFont="1">
      <alignment readingOrder="0" shrinkToFit="0" wrapText="1"/>
    </xf>
    <xf borderId="4" fillId="9" fontId="2" numFmtId="0" xfId="0" applyAlignment="1" applyBorder="1" applyFont="1">
      <alignment horizontal="center" vertical="bottom"/>
    </xf>
    <xf borderId="0" fillId="9" fontId="5" numFmtId="0" xfId="0" applyAlignment="1" applyFont="1">
      <alignment readingOrder="0" shrinkToFit="0" wrapText="1"/>
    </xf>
    <xf borderId="0" fillId="9" fontId="2" numFmtId="0" xfId="0" applyAlignment="1" applyFont="1">
      <alignment horizontal="center" readingOrder="0" vertical="bottom"/>
    </xf>
    <xf borderId="0" fillId="9" fontId="2" numFmtId="0" xfId="0" applyAlignment="1" applyFont="1">
      <alignment horizontal="center" vertical="bottom"/>
    </xf>
    <xf borderId="0" fillId="8" fontId="2" numFmtId="0" xfId="0" applyAlignment="1" applyFont="1">
      <alignment horizontal="center" readingOrder="0" vertical="bottom"/>
    </xf>
    <xf borderId="0" fillId="9" fontId="15" numFmtId="0" xfId="0" applyAlignment="1" applyFont="1">
      <alignment readingOrder="0"/>
    </xf>
    <xf borderId="0" fillId="9" fontId="15" numFmtId="0" xfId="0" applyFont="1"/>
    <xf borderId="0" fillId="9" fontId="9" numFmtId="0" xfId="0" applyFont="1"/>
    <xf borderId="0" fillId="0" fontId="16" numFmtId="0" xfId="0" applyFont="1"/>
    <xf borderId="1" fillId="2" fontId="10" numFmtId="165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5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4" fillId="2" fontId="15" numFmtId="0" xfId="0" applyAlignment="1" applyBorder="1" applyFont="1">
      <alignment readingOrder="0"/>
    </xf>
    <xf borderId="0" fillId="2" fontId="15" numFmtId="0" xfId="0" applyAlignment="1" applyFont="1">
      <alignment readingOrder="0"/>
    </xf>
    <xf borderId="2" fillId="3" fontId="17" numFmtId="0" xfId="0" applyAlignment="1" applyBorder="1" applyFont="1">
      <alignment readingOrder="0" vertical="bottom"/>
    </xf>
    <xf borderId="2" fillId="3" fontId="18" numFmtId="0" xfId="0" applyAlignment="1" applyBorder="1" applyFont="1">
      <alignment horizontal="center" readingOrder="0" shrinkToFit="0" wrapText="1"/>
    </xf>
    <xf borderId="2" fillId="3" fontId="17" numFmtId="0" xfId="0" applyAlignment="1" applyBorder="1" applyFont="1">
      <alignment vertical="bottom"/>
    </xf>
    <xf borderId="2" fillId="3" fontId="15" numFmtId="0" xfId="0" applyAlignment="1" applyBorder="1" applyFont="1">
      <alignment horizontal="center" readingOrder="0"/>
    </xf>
    <xf borderId="5" fillId="3" fontId="19" numFmtId="0" xfId="0" applyAlignment="1" applyBorder="1" applyFont="1">
      <alignment horizontal="center" readingOrder="0"/>
    </xf>
    <xf borderId="4" fillId="3" fontId="15" numFmtId="0" xfId="0" applyAlignment="1" applyBorder="1" applyFont="1">
      <alignment horizontal="center" readingOrder="0"/>
    </xf>
    <xf borderId="0" fillId="3" fontId="15" numFmtId="0" xfId="0" applyAlignment="1" applyFont="1">
      <alignment horizontal="center" readingOrder="0"/>
    </xf>
    <xf borderId="3" fillId="4" fontId="20" numFmtId="0" xfId="0" applyAlignment="1" applyBorder="1" applyFont="1">
      <alignment readingOrder="0" vertical="center"/>
    </xf>
    <xf borderId="4" fillId="4" fontId="5" numFmtId="0" xfId="0" applyAlignment="1" applyBorder="1" applyFont="1">
      <alignment shrinkToFit="0" vertical="center" wrapText="1"/>
    </xf>
    <xf borderId="3" fillId="4" fontId="17" numFmtId="0" xfId="0" applyAlignment="1" applyBorder="1" applyFont="1">
      <alignment vertical="bottom"/>
    </xf>
    <xf borderId="3" fillId="0" fontId="6" numFmtId="0" xfId="0" applyAlignment="1" applyBorder="1" applyFont="1">
      <alignment horizontal="center" readingOrder="0"/>
    </xf>
    <xf borderId="3" fillId="10" fontId="6" numFmtId="0" xfId="0" applyAlignment="1" applyBorder="1" applyFill="1" applyFont="1">
      <alignment horizontal="center" readingOrder="0"/>
    </xf>
    <xf borderId="4" fillId="5" fontId="21" numFmtId="0" xfId="0" applyAlignment="1" applyBorder="1" applyFont="1">
      <alignment horizontal="center" readingOrder="0"/>
    </xf>
    <xf borderId="0" fillId="5" fontId="21" numFmtId="0" xfId="0" applyAlignment="1" applyFont="1">
      <alignment horizontal="center" readingOrder="0"/>
    </xf>
    <xf borderId="4" fillId="5" fontId="20" numFmtId="0" xfId="0" applyAlignment="1" applyBorder="1" applyFont="1">
      <alignment readingOrder="0" vertical="center"/>
    </xf>
    <xf borderId="4" fillId="5" fontId="5" numFmtId="0" xfId="0" applyAlignment="1" applyBorder="1" applyFont="1">
      <alignment shrinkToFit="0" vertical="center" wrapText="1"/>
    </xf>
    <xf borderId="4" fillId="5" fontId="17" numFmtId="0" xfId="0" applyAlignment="1" applyBorder="1" applyFont="1">
      <alignment vertical="bottom"/>
    </xf>
    <xf borderId="4" fillId="10" fontId="6" numFmtId="0" xfId="0" applyAlignment="1" applyBorder="1" applyFont="1">
      <alignment horizontal="center" readingOrder="0"/>
    </xf>
    <xf borderId="4" fillId="5" fontId="6" numFmtId="0" xfId="0" applyAlignment="1" applyBorder="1" applyFont="1">
      <alignment horizontal="center" readingOrder="0"/>
    </xf>
    <xf borderId="0" fillId="5" fontId="6" numFmtId="0" xfId="0" applyAlignment="1" applyFont="1">
      <alignment horizontal="center" readingOrder="0"/>
    </xf>
    <xf borderId="4" fillId="6" fontId="5" numFmtId="0" xfId="0" applyAlignment="1" applyBorder="1" applyFont="1">
      <alignment shrinkToFit="0" vertical="center" wrapText="1"/>
    </xf>
    <xf borderId="4" fillId="6" fontId="17" numFmtId="0" xfId="0" applyAlignment="1" applyBorder="1" applyFont="1">
      <alignment vertical="bottom"/>
    </xf>
    <xf borderId="4" fillId="5" fontId="5" numFmtId="0" xfId="0" applyAlignment="1" applyBorder="1" applyFont="1">
      <alignment readingOrder="0" shrinkToFit="0" vertical="center" wrapText="1"/>
    </xf>
    <xf borderId="4" fillId="6" fontId="20" numFmtId="0" xfId="0" applyAlignment="1" applyBorder="1" applyFont="1">
      <alignment readingOrder="0" vertical="center"/>
    </xf>
    <xf borderId="4" fillId="6" fontId="5" numFmtId="0" xfId="0" applyAlignment="1" applyBorder="1" applyFont="1">
      <alignment readingOrder="0" shrinkToFit="0" vertical="center" wrapText="1"/>
    </xf>
    <xf borderId="4" fillId="5" fontId="22" numFmtId="0" xfId="0" applyAlignment="1" applyBorder="1" applyFont="1">
      <alignment readingOrder="0" shrinkToFit="0" wrapText="1"/>
    </xf>
    <xf borderId="4" fillId="5" fontId="23" numFmtId="0" xfId="0" applyAlignment="1" applyBorder="1" applyFont="1">
      <alignment readingOrder="0" shrinkToFit="0" vertical="center" wrapText="1"/>
    </xf>
    <xf borderId="4" fillId="5" fontId="17" numFmtId="0" xfId="0" applyAlignment="1" applyBorder="1" applyFont="1">
      <alignment vertical="bottom"/>
    </xf>
    <xf borderId="4" fillId="4" fontId="5" numFmtId="0" xfId="0" applyAlignment="1" applyBorder="1" applyFont="1">
      <alignment readingOrder="0" shrinkToFit="0" vertical="center" wrapText="1"/>
    </xf>
    <xf borderId="4" fillId="11" fontId="24" numFmtId="0" xfId="0" applyAlignment="1" applyBorder="1" applyFill="1" applyFont="1">
      <alignment horizontal="left" readingOrder="0" shrinkToFit="0" vertical="center" wrapText="1"/>
    </xf>
    <xf borderId="4" fillId="11" fontId="23" numFmtId="0" xfId="0" applyAlignment="1" applyBorder="1" applyFont="1">
      <alignment readingOrder="0" shrinkToFit="0" vertical="center" wrapText="1"/>
    </xf>
    <xf borderId="4" fillId="11" fontId="24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readingOrder="0" shrinkToFit="0" vertical="center" wrapText="1"/>
    </xf>
    <xf borderId="4" fillId="5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4" fillId="5" fontId="24" numFmtId="0" xfId="0" applyAlignment="1" applyBorder="1" applyFont="1">
      <alignment horizontal="left" shrinkToFit="0" vertical="center" wrapText="1"/>
    </xf>
    <xf borderId="4" fillId="5" fontId="20" numFmtId="0" xfId="0" applyAlignment="1" applyBorder="1" applyFont="1">
      <alignment readingOrder="0" vertical="center"/>
    </xf>
    <xf borderId="4" fillId="5" fontId="23" numFmtId="0" xfId="0" applyAlignment="1" applyBorder="1" applyFont="1">
      <alignment shrinkToFit="0" vertical="center" wrapText="1"/>
    </xf>
    <xf borderId="4" fillId="11" fontId="23" numFmtId="0" xfId="0" applyAlignment="1" applyBorder="1" applyFont="1">
      <alignment shrinkToFit="0" vertical="center" wrapText="1"/>
    </xf>
    <xf borderId="4" fillId="5" fontId="25" numFmtId="0" xfId="0" applyAlignment="1" applyBorder="1" applyFont="1">
      <alignment readingOrder="0" vertical="center"/>
    </xf>
    <xf borderId="4" fillId="0" fontId="9" numFmtId="0" xfId="0" applyBorder="1" applyFont="1"/>
    <xf borderId="4" fillId="0" fontId="16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8" numFmtId="0" xfId="0" applyFont="1"/>
    <xf borderId="4" fillId="5" fontId="5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/>
    </xf>
    <xf borderId="4" fillId="5" fontId="7" numFmtId="0" xfId="0" applyAlignment="1" applyBorder="1" applyFont="1">
      <alignment horizontal="center" readingOrder="0"/>
    </xf>
    <xf borderId="4" fillId="5" fontId="1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/>
    </xf>
    <xf borderId="0" fillId="5" fontId="9" numFmtId="0" xfId="0" applyAlignment="1" applyFont="1">
      <alignment readingOrder="0"/>
    </xf>
    <xf borderId="0" fillId="5" fontId="8" numFmtId="0" xfId="0" applyAlignment="1" applyFont="1">
      <alignment horizontal="center"/>
    </xf>
    <xf borderId="0" fillId="5" fontId="9" numFmtId="0" xfId="0" applyFont="1"/>
    <xf borderId="1" fillId="2" fontId="6" numFmtId="0" xfId="0" applyAlignment="1" applyBorder="1" applyFont="1">
      <alignment readingOrder="0"/>
    </xf>
    <xf borderId="2" fillId="3" fontId="18" numFmtId="0" xfId="0" applyAlignment="1" applyBorder="1" applyFont="1">
      <alignment readingOrder="0" shrinkToFit="0" wrapText="1"/>
    </xf>
    <xf borderId="2" fillId="3" fontId="9" numFmtId="0" xfId="0" applyBorder="1" applyFont="1"/>
    <xf borderId="5" fillId="3" fontId="9" numFmtId="0" xfId="0" applyBorder="1" applyFont="1"/>
    <xf borderId="3" fillId="4" fontId="17" numFmtId="0" xfId="0" applyAlignment="1" applyBorder="1" applyFont="1">
      <alignment readingOrder="0" vertical="bottom"/>
    </xf>
    <xf borderId="3" fillId="0" fontId="9" numFmtId="0" xfId="0" applyBorder="1" applyFont="1"/>
    <xf borderId="4" fillId="5" fontId="17" numFmtId="0" xfId="0" applyAlignment="1" applyBorder="1" applyFont="1">
      <alignment readingOrder="0" vertical="bottom"/>
    </xf>
    <xf borderId="0" fillId="0" fontId="6" numFmtId="0" xfId="0" applyAlignment="1" applyFont="1">
      <alignment horizontal="center" readingOrder="0"/>
    </xf>
    <xf borderId="4" fillId="6" fontId="17" numFmtId="0" xfId="0" applyAlignment="1" applyBorder="1" applyFont="1">
      <alignment readingOrder="0" vertical="bottom"/>
    </xf>
    <xf borderId="4" fillId="5" fontId="26" numFmtId="0" xfId="0" applyAlignment="1" applyBorder="1" applyFont="1">
      <alignment shrinkToFit="0" wrapText="1"/>
    </xf>
    <xf borderId="4" fillId="5" fontId="2" numFmtId="0" xfId="0" applyAlignment="1" applyBorder="1" applyFont="1">
      <alignment horizontal="center" vertical="bottom"/>
    </xf>
    <xf borderId="4" fillId="6" fontId="26" numFmtId="0" xfId="0" applyAlignment="1" applyBorder="1" applyFont="1">
      <alignment shrinkToFit="0" wrapText="1"/>
    </xf>
    <xf borderId="4" fillId="5" fontId="27" numFmtId="0" xfId="0" applyAlignment="1" applyBorder="1" applyFont="1">
      <alignment shrinkToFit="0" wrapText="1"/>
    </xf>
    <xf borderId="4" fillId="6" fontId="17" numFmtId="0" xfId="0" applyAlignment="1" applyBorder="1" applyFont="1">
      <alignment readingOrder="0" vertical="bottom"/>
    </xf>
    <xf borderId="4" fillId="6" fontId="2" numFmtId="0" xfId="0" applyAlignment="1" applyBorder="1" applyFont="1">
      <alignment horizontal="center" readingOrder="0" vertical="bottom"/>
    </xf>
    <xf borderId="0" fillId="6" fontId="17" numFmtId="0" xfId="0" applyAlignment="1" applyFont="1">
      <alignment vertical="bottom"/>
    </xf>
    <xf borderId="0" fillId="0" fontId="9" numFmtId="0" xfId="0" applyFont="1"/>
    <xf borderId="2" fillId="3" fontId="4" numFmtId="0" xfId="0" applyAlignment="1" applyBorder="1" applyFont="1">
      <alignment horizontal="center" vertical="bottom"/>
    </xf>
    <xf borderId="3" fillId="4" fontId="4" numFmtId="0" xfId="0" applyAlignment="1" applyBorder="1" applyFont="1">
      <alignment horizontal="center" vertical="bottom"/>
    </xf>
    <xf borderId="3" fillId="4" fontId="4" numFmtId="0" xfId="0" applyAlignment="1" applyBorder="1" applyFont="1">
      <alignment horizontal="center" readingOrder="0" vertical="bottom"/>
    </xf>
    <xf borderId="3" fillId="2" fontId="4" numFmtId="0" xfId="0" applyAlignment="1" applyBorder="1" applyFont="1">
      <alignment horizontal="center" readingOrder="0" vertical="bottom"/>
    </xf>
    <xf borderId="4" fillId="5" fontId="4" numFmtId="0" xfId="0" applyAlignment="1" applyBorder="1" applyFont="1">
      <alignment horizontal="center" vertical="bottom"/>
    </xf>
    <xf borderId="4" fillId="5" fontId="4" numFmtId="0" xfId="0" applyAlignment="1" applyBorder="1" applyFont="1">
      <alignment horizontal="center" readingOrder="0" vertical="bottom"/>
    </xf>
    <xf borderId="4" fillId="6" fontId="4" numFmtId="0" xfId="0" applyAlignment="1" applyBorder="1" applyFont="1">
      <alignment horizontal="center" vertical="bottom"/>
    </xf>
    <xf borderId="4" fillId="6" fontId="4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horizontal="center" vertical="bottom"/>
    </xf>
    <xf borderId="4" fillId="2" fontId="13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shrinkToFit="0" wrapText="1"/>
    </xf>
    <xf borderId="4" fillId="3" fontId="1" numFmtId="0" xfId="0" applyAlignment="1" applyBorder="1" applyFont="1">
      <alignment horizontal="center" readingOrder="0" vertical="bottom"/>
    </xf>
    <xf borderId="0" fillId="2" fontId="14" numFmtId="0" xfId="0" applyAlignment="1" applyFont="1">
      <alignment horizontal="center" readingOrder="0"/>
    </xf>
    <xf borderId="4" fillId="2" fontId="14" numFmtId="0" xfId="0" applyAlignment="1" applyBorder="1" applyFont="1">
      <alignment horizontal="center" readingOrder="0"/>
    </xf>
    <xf borderId="4" fillId="2" fontId="28" numFmtId="0" xfId="0" applyAlignment="1" applyBorder="1" applyFont="1">
      <alignment horizontal="center" readingOrder="0"/>
    </xf>
    <xf borderId="4" fillId="5" fontId="29" numFmtId="0" xfId="0" applyAlignment="1" applyBorder="1" applyFont="1">
      <alignment horizontal="center" readingOrder="0" vertical="bottom"/>
    </xf>
    <xf borderId="2" fillId="3" fontId="19" numFmtId="0" xfId="0" applyAlignment="1" applyBorder="1" applyFont="1">
      <alignment horizontal="center" readingOrder="0"/>
    </xf>
    <xf borderId="5" fillId="3" fontId="19" numFmtId="0" xfId="0" applyAlignment="1" applyBorder="1" applyFont="1">
      <alignment horizontal="center"/>
    </xf>
    <xf borderId="3" fillId="0" fontId="19" numFmtId="0" xfId="0" applyAlignment="1" applyBorder="1" applyFont="1">
      <alignment horizontal="center" readingOrder="0"/>
    </xf>
    <xf borderId="3" fillId="2" fontId="19" numFmtId="0" xfId="0" applyAlignment="1" applyBorder="1" applyFont="1">
      <alignment horizontal="center" readingOrder="0"/>
    </xf>
    <xf borderId="3" fillId="0" fontId="19" numFmtId="0" xfId="0" applyAlignment="1" applyBorder="1" applyFont="1">
      <alignment horizontal="center"/>
    </xf>
    <xf borderId="4" fillId="0" fontId="19" numFmtId="0" xfId="0" applyAlignment="1" applyBorder="1" applyFont="1">
      <alignment horizontal="center" readingOrder="0"/>
    </xf>
    <xf borderId="4" fillId="2" fontId="19" numFmtId="0" xfId="0" applyAlignment="1" applyBorder="1" applyFont="1">
      <alignment horizontal="center" readingOrder="0"/>
    </xf>
    <xf borderId="4" fillId="0" fontId="19" numFmtId="0" xfId="0" applyAlignment="1" applyBorder="1" applyFont="1">
      <alignment horizontal="center"/>
    </xf>
    <xf borderId="4" fillId="2" fontId="19" numFmtId="0" xfId="0" applyAlignment="1" applyBorder="1" applyFont="1">
      <alignment horizontal="center"/>
    </xf>
    <xf borderId="4" fillId="2" fontId="6" numFmtId="0" xfId="0" applyAlignment="1" applyBorder="1" applyFont="1">
      <alignment readingOrder="0"/>
    </xf>
    <xf borderId="2" fillId="3" fontId="6" numFmtId="0" xfId="0" applyAlignment="1" applyBorder="1" applyFont="1">
      <alignment horizontal="center" readingOrder="0"/>
    </xf>
    <xf borderId="4" fillId="3" fontId="19" numFmtId="0" xfId="0" applyAlignment="1" applyBorder="1" applyFont="1">
      <alignment horizontal="center" readingOrder="0"/>
    </xf>
    <xf borderId="3" fillId="12" fontId="5" numFmtId="0" xfId="0" applyAlignment="1" applyBorder="1" applyFill="1" applyFont="1">
      <alignment shrinkToFit="0" wrapText="1"/>
    </xf>
    <xf borderId="3" fillId="12" fontId="17" numFmtId="0" xfId="0" applyAlignment="1" applyBorder="1" applyFont="1">
      <alignment horizontal="center" readingOrder="0" vertical="bottom"/>
    </xf>
    <xf borderId="3" fillId="12" fontId="17" numFmtId="0" xfId="0" applyAlignment="1" applyBorder="1" applyFont="1">
      <alignment vertical="bottom"/>
    </xf>
    <xf borderId="3" fillId="12" fontId="9" numFmtId="0" xfId="0" applyAlignment="1" applyBorder="1" applyFont="1">
      <alignment horizontal="center" readingOrder="0"/>
    </xf>
    <xf borderId="3" fillId="12" fontId="19" numFmtId="0" xfId="0" applyAlignment="1" applyBorder="1" applyFont="1">
      <alignment horizontal="center"/>
    </xf>
    <xf borderId="4" fillId="12" fontId="19" numFmtId="0" xfId="0" applyAlignment="1" applyBorder="1" applyFont="1">
      <alignment horizontal="center"/>
    </xf>
    <xf borderId="4" fillId="5" fontId="17" numFmtId="0" xfId="0" applyAlignment="1" applyBorder="1" applyFont="1">
      <alignment horizontal="center" readingOrder="0" vertical="bottom"/>
    </xf>
    <xf borderId="4" fillId="6" fontId="17" numFmtId="0" xfId="0" applyAlignment="1" applyBorder="1" applyFont="1">
      <alignment horizontal="center" readingOrder="0" vertical="bottom"/>
    </xf>
    <xf borderId="4" fillId="12" fontId="5" numFmtId="0" xfId="0" applyAlignment="1" applyBorder="1" applyFont="1">
      <alignment shrinkToFit="0" wrapText="1"/>
    </xf>
    <xf borderId="4" fillId="12" fontId="17" numFmtId="0" xfId="0" applyAlignment="1" applyBorder="1" applyFont="1">
      <alignment horizontal="center" readingOrder="0" vertical="bottom"/>
    </xf>
    <xf borderId="4" fillId="12" fontId="17" numFmtId="0" xfId="0" applyAlignment="1" applyBorder="1" applyFont="1">
      <alignment vertical="bottom"/>
    </xf>
    <xf borderId="4" fillId="12" fontId="19" numFmtId="0" xfId="0" applyAlignment="1" applyBorder="1" applyFont="1">
      <alignment horizontal="center" readingOrder="0"/>
    </xf>
    <xf borderId="4" fillId="12" fontId="17" numFmtId="0" xfId="0" applyAlignment="1" applyBorder="1" applyFont="1">
      <alignment horizontal="center" vertical="bottom"/>
    </xf>
    <xf borderId="4" fillId="6" fontId="17" numFmtId="0" xfId="0" applyAlignment="1" applyBorder="1" applyFont="1">
      <alignment horizontal="center" vertical="bottom"/>
    </xf>
    <xf borderId="4" fillId="5" fontId="17" numFmtId="0" xfId="0" applyAlignment="1" applyBorder="1" applyFont="1">
      <alignment horizontal="center" vertical="bottom"/>
    </xf>
    <xf borderId="2" fillId="3" fontId="30" numFmtId="0" xfId="0" applyAlignment="1" applyBorder="1" applyFont="1">
      <alignment horizontal="center" readingOrder="0"/>
    </xf>
    <xf borderId="4" fillId="3" fontId="30" numFmtId="0" xfId="0" applyAlignment="1" applyBorder="1" applyFont="1">
      <alignment horizontal="center" readingOrder="0"/>
    </xf>
    <xf borderId="3" fillId="0" fontId="9" numFmtId="0" xfId="0" applyAlignment="1" applyBorder="1" applyFont="1">
      <alignment readingOrder="0"/>
    </xf>
    <xf borderId="4" fillId="0" fontId="31" numFmtId="0" xfId="0" applyAlignment="1" applyBorder="1" applyFont="1">
      <alignment horizontal="center" readingOrder="0"/>
    </xf>
    <xf borderId="4" fillId="2" fontId="31" numFmtId="0" xfId="0" applyAlignment="1" applyBorder="1" applyFont="1">
      <alignment horizontal="center" readingOrder="0"/>
    </xf>
    <xf borderId="3" fillId="0" fontId="31" numFmtId="0" xfId="0" applyAlignment="1" applyBorder="1" applyFont="1">
      <alignment horizontal="center" readingOrder="0"/>
    </xf>
    <xf borderId="4" fillId="0" fontId="9" numFmtId="0" xfId="0" applyAlignment="1" applyBorder="1" applyFont="1">
      <alignment readingOrder="0"/>
    </xf>
    <xf borderId="4" fillId="13" fontId="5" numFmtId="0" xfId="0" applyAlignment="1" applyBorder="1" applyFill="1" applyFont="1">
      <alignment shrinkToFit="0" wrapText="1"/>
    </xf>
    <xf borderId="3" fillId="13" fontId="31" numFmtId="0" xfId="0" applyAlignment="1" applyBorder="1" applyFont="1">
      <alignment horizontal="center" readingOrder="0"/>
    </xf>
    <xf borderId="4" fillId="13" fontId="17" numFmtId="0" xfId="0" applyAlignment="1" applyBorder="1" applyFont="1">
      <alignment vertical="bottom"/>
    </xf>
    <xf borderId="4" fillId="13" fontId="9" numFmtId="0" xfId="0" applyBorder="1" applyFont="1"/>
    <xf borderId="4" fillId="13" fontId="31" numFmtId="0" xfId="0" applyAlignment="1" applyBorder="1" applyFont="1">
      <alignment horizontal="center" readingOrder="0"/>
    </xf>
    <xf borderId="4" fillId="13" fontId="9" numFmtId="0" xfId="0" applyAlignment="1" applyBorder="1" applyFont="1">
      <alignment readingOrder="0"/>
    </xf>
    <xf borderId="4" fillId="13" fontId="5" numFmtId="0" xfId="0" applyAlignment="1" applyBorder="1" applyFont="1">
      <alignment readingOrder="0" shrinkToFit="0" wrapText="1"/>
    </xf>
    <xf borderId="0" fillId="13" fontId="6" numFmtId="0" xfId="0" applyAlignment="1" applyFont="1">
      <alignment horizontal="center" readingOrder="0"/>
    </xf>
    <xf borderId="1" fillId="12" fontId="1" numFmtId="0" xfId="0" applyAlignment="1" applyBorder="1" applyFont="1">
      <alignment horizontal="center" vertical="bottom"/>
    </xf>
    <xf borderId="3" fillId="7" fontId="5" numFmtId="0" xfId="0" applyAlignment="1" applyBorder="1" applyFont="1">
      <alignment shrinkToFit="0" wrapText="1"/>
    </xf>
    <xf borderId="3" fillId="0" fontId="9" numFmtId="0" xfId="0" applyAlignment="1" applyBorder="1" applyFont="1">
      <alignment horizontal="center" readingOrder="0"/>
    </xf>
    <xf borderId="4" fillId="7" fontId="5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readingOrder="0"/>
    </xf>
    <xf borderId="4" fillId="7" fontId="17" numFmtId="0" xfId="0" applyAlignment="1" applyBorder="1" applyFont="1">
      <alignment vertical="bottom"/>
    </xf>
    <xf borderId="4" fillId="7" fontId="19" numFmtId="0" xfId="0" applyAlignment="1" applyBorder="1" applyFont="1">
      <alignment horizontal="center" readingOrder="0"/>
    </xf>
    <xf borderId="4" fillId="14" fontId="19" numFmtId="0" xfId="0" applyAlignment="1" applyBorder="1" applyFill="1" applyFont="1">
      <alignment horizontal="center" readingOrder="0"/>
    </xf>
    <xf borderId="4" fillId="13" fontId="9" numFmtId="0" xfId="0" applyAlignment="1" applyBorder="1" applyFont="1">
      <alignment horizontal="center" readingOrder="0"/>
    </xf>
    <xf borderId="4" fillId="13" fontId="19" numFmtId="0" xfId="0" applyAlignment="1" applyBorder="1" applyFont="1">
      <alignment horizontal="center" readingOrder="0"/>
    </xf>
    <xf borderId="4" fillId="13" fontId="5" numFmtId="0" xfId="0" applyAlignment="1" applyBorder="1" applyFont="1">
      <alignment horizontal="center" readingOrder="0" shrinkToFit="0" wrapText="1"/>
    </xf>
    <xf borderId="4" fillId="14" fontId="5" numFmtId="0" xfId="0" applyAlignment="1" applyBorder="1" applyFont="1">
      <alignment shrinkToFit="0" wrapText="1"/>
    </xf>
    <xf borderId="4" fillId="5" fontId="9" numFmtId="0" xfId="0" applyAlignment="1" applyBorder="1" applyFont="1">
      <alignment horizontal="center" readingOrder="0"/>
    </xf>
    <xf borderId="4" fillId="5" fontId="19" numFmtId="0" xfId="0" applyAlignment="1" applyBorder="1" applyFont="1">
      <alignment horizontal="center" readingOrder="0"/>
    </xf>
    <xf borderId="4" fillId="7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19" numFmtId="0" xfId="0" applyAlignment="1" applyBorder="1" applyFont="1">
      <alignment horizontal="center" readingOrder="0"/>
    </xf>
    <xf borderId="4" fillId="2" fontId="19" numFmtId="0" xfId="0" applyAlignment="1" applyBorder="1" applyFont="1">
      <alignment horizontal="center" readingOrder="0"/>
    </xf>
    <xf borderId="2" fillId="3" fontId="18" numFmtId="166" xfId="0" applyAlignment="1" applyBorder="1" applyFont="1" applyNumberFormat="1">
      <alignment horizontal="center" readingOrder="0" shrinkToFit="0" wrapText="1"/>
    </xf>
    <xf borderId="4" fillId="0" fontId="9" numFmtId="0" xfId="0" applyAlignment="1" applyBorder="1" applyFont="1">
      <alignment horizontal="center"/>
    </xf>
    <xf borderId="0" fillId="5" fontId="6" numFmtId="0" xfId="0" applyAlignment="1" applyFont="1">
      <alignment readingOrder="0"/>
    </xf>
    <xf borderId="0" fillId="5" fontId="19" numFmtId="0" xfId="0" applyAlignment="1" applyFont="1">
      <alignment horizontal="center" readingOrder="0"/>
    </xf>
    <xf borderId="4" fillId="9" fontId="5" numFmtId="0" xfId="0" applyAlignment="1" applyBorder="1" applyFont="1">
      <alignment shrinkToFit="0" wrapText="1"/>
    </xf>
    <xf borderId="4" fillId="9" fontId="17" numFmtId="0" xfId="0" applyAlignment="1" applyBorder="1" applyFont="1">
      <alignment horizontal="center" readingOrder="0" vertical="bottom"/>
    </xf>
    <xf borderId="4" fillId="9" fontId="17" numFmtId="0" xfId="0" applyAlignment="1" applyBorder="1" applyFont="1">
      <alignment vertical="bottom"/>
    </xf>
    <xf borderId="4" fillId="9" fontId="17" numFmtId="0" xfId="0" applyAlignment="1" applyBorder="1" applyFont="1">
      <alignment readingOrder="0" vertical="bottom"/>
    </xf>
    <xf borderId="4" fillId="9" fontId="9" numFmtId="0" xfId="0" applyAlignment="1" applyBorder="1" applyFont="1">
      <alignment horizontal="center" readingOrder="0"/>
    </xf>
    <xf borderId="4" fillId="9" fontId="19" numFmtId="0" xfId="0" applyAlignment="1" applyBorder="1" applyFont="1">
      <alignment horizontal="center"/>
    </xf>
    <xf borderId="4" fillId="9" fontId="19" numFmtId="0" xfId="0" applyAlignment="1" applyBorder="1" applyFont="1">
      <alignment horizontal="center" readingOrder="0"/>
    </xf>
    <xf borderId="0" fillId="5" fontId="19" numFmtId="0" xfId="0" applyAlignment="1" applyFont="1">
      <alignment horizontal="center"/>
    </xf>
    <xf borderId="4" fillId="9" fontId="17" numFmtId="0" xfId="0" applyAlignment="1" applyBorder="1" applyFont="1">
      <alignment horizontal="center" vertical="bottom"/>
    </xf>
    <xf borderId="4" fillId="9" fontId="9" numFmtId="0" xfId="0" applyAlignment="1" applyBorder="1" applyFont="1">
      <alignment horizontal="center"/>
    </xf>
    <xf borderId="0" fillId="5" fontId="19" numFmtId="0" xfId="0" applyAlignment="1" applyFont="1">
      <alignment horizontal="center" readingOrder="0"/>
    </xf>
    <xf borderId="4" fillId="2" fontId="4" numFmtId="0" xfId="0" applyAlignment="1" applyBorder="1" applyFont="1">
      <alignment horizontal="center" readingOrder="0" vertical="bottom"/>
    </xf>
    <xf borderId="4" fillId="2" fontId="4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32" numFmtId="0" xfId="0" applyAlignment="1" applyFont="1">
      <alignment horizontal="center" readingOrder="0" vertical="bottom"/>
    </xf>
    <xf borderId="4" fillId="5" fontId="5" numFmtId="0" xfId="0" applyAlignment="1" applyBorder="1" applyFont="1">
      <alignment shrinkToFit="0" wrapText="1"/>
    </xf>
    <xf borderId="4" fillId="5" fontId="17" numFmtId="0" xfId="0" applyAlignment="1" applyBorder="1" applyFont="1">
      <alignment readingOrder="0" vertical="bottom"/>
    </xf>
    <xf borderId="4" fillId="5" fontId="19" numFmtId="0" xfId="0" applyAlignment="1" applyBorder="1" applyFont="1">
      <alignment horizontal="center"/>
    </xf>
    <xf borderId="4" fillId="15" fontId="19" numFmtId="0" xfId="0" applyAlignment="1" applyBorder="1" applyFill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6">
    <tableStyle count="3" pivot="0" name="H-P Liquidos Order-style">
      <tableStyleElement dxfId="1" type="headerRow"/>
      <tableStyleElement dxfId="2" type="firstRowStripe"/>
      <tableStyleElement dxfId="3" type="secondRowStripe"/>
    </tableStyle>
    <tableStyle count="3" pivot="0" name="Downey Orden liquidos-style">
      <tableStyleElement dxfId="1" type="headerRow"/>
      <tableStyleElement dxfId="2" type="firstRowStripe"/>
      <tableStyleElement dxfId="3" type="secondRowStripe"/>
    </tableStyle>
    <tableStyle count="2" pivot="0" name="Downey Orden liquidos-style 2">
      <tableStyleElement dxfId="3" type="firstRowStripe"/>
      <tableStyleElement dxfId="2" type="secondRowStripe"/>
    </tableStyle>
    <tableStyle count="3" pivot="0" name="Bell Liquidos Order-style">
      <tableStyleElement dxfId="1" type="headerRow"/>
      <tableStyleElement dxfId="2" type="firstRowStripe"/>
      <tableStyleElement dxfId="3" type="secondRowStripe"/>
    </tableStyle>
    <tableStyle count="3" pivot="0" name="Hollywood Liquidos Order-style">
      <tableStyleElement dxfId="1" type="headerRow"/>
      <tableStyleElement dxfId="2" type="firstRowStripe"/>
      <tableStyleElement dxfId="3" type="secondRowStripe"/>
    </tableStyle>
    <tableStyle count="3" pivot="0" name="Slauson Liquidos Order-style">
      <tableStyleElement dxfId="1" type="headerRow"/>
      <tableStyleElement dxfId="2" type="firstRowStripe"/>
      <tableStyleElement dxfId="3" type="secondRowStripe"/>
    </tableStyle>
    <tableStyle count="3" pivot="0" name="Central Liquidos Order-style">
      <tableStyleElement dxfId="1" type="headerRow"/>
      <tableStyleElement dxfId="2" type="firstRowStripe"/>
      <tableStyleElement dxfId="3" type="secondRowStripe"/>
    </tableStyle>
    <tableStyle count="3" pivot="0" name="Lynwood Liquidos Order-style">
      <tableStyleElement dxfId="1" type="headerRow"/>
      <tableStyleElement dxfId="2" type="firstRowStripe"/>
      <tableStyleElement dxfId="3" type="secondRowStripe"/>
    </tableStyle>
    <tableStyle count="3" pivot="0" name="Southgate Liquidos Order-style">
      <tableStyleElement dxfId="1" type="headerRow"/>
      <tableStyleElement dxfId="2" type="firstRowStripe"/>
      <tableStyleElement dxfId="3" type="secondRowStripe"/>
    </tableStyle>
    <tableStyle count="3" pivot="0" name="Broadway Liquidos Order Pars-style">
      <tableStyleElement dxfId="1" type="headerRow"/>
      <tableStyleElement dxfId="2" type="firstRowStripe"/>
      <tableStyleElement dxfId="3" type="secondRowStripe"/>
    </tableStyle>
    <tableStyle count="3" pivot="0" name="Santa Ana Liquidos Order-style">
      <tableStyleElement dxfId="1" type="headerRow"/>
      <tableStyleElement dxfId="2" type="firstRowStripe"/>
      <tableStyleElement dxfId="3" type="secondRowStripe"/>
    </tableStyle>
    <tableStyle count="3" pivot="0" name="Norwalk Liquidos Pars-style">
      <tableStyleElement dxfId="1" type="headerRow"/>
      <tableStyleElement dxfId="2" type="firstRowStripe"/>
      <tableStyleElement dxfId="3" type="secondRowStripe"/>
    </tableStyle>
    <tableStyle count="3" pivot="0" name="La Puente Liquidos Pars-style">
      <tableStyleElement dxfId="1" type="headerRow"/>
      <tableStyleElement dxfId="2" type="firstRowStripe"/>
      <tableStyleElement dxfId="3" type="secondRowStripe"/>
    </tableStyle>
    <tableStyle count="3" pivot="0" name="Rialto Liquidos Order Pars-style">
      <tableStyleElement dxfId="1" type="headerRow"/>
      <tableStyleElement dxfId="2" type="firstRowStripe"/>
      <tableStyleElement dxfId="3" type="secondRowStripe"/>
    </tableStyle>
    <tableStyle count="3" pivot="0" name="West Covina Liquidos Pars-style">
      <tableStyleElement dxfId="1" type="headerRow"/>
      <tableStyleElement dxfId="2" type="firstRowStripe"/>
      <tableStyleElement dxfId="3" type="secondRowStripe"/>
    </tableStyle>
    <tableStyle count="3" pivot="0" name="Azusa Liquidos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3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H-P Liquidos Or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E4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Downey Orden liquid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F5:F39" displayName="Table_3" name="Table_3" id="3">
  <tableColumns count="1">
    <tableColumn name="Column1" id="1"/>
  </tableColumns>
  <tableStyleInfo name="Downey Orden liqui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A1:K56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ell Liquidos Or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D30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Hollywood Liquidos Or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I50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lauson Liquidos Or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E31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Central Liquidos Or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D31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Lynwood Liquidos Or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J51" displayName="Table_9" name="Table_9" id="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outhgate Liquidos Or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J62" displayName="Table_10" name="Table_10" id="1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roadway Liquidos Order Pa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J63" displayName="Table_11" name="Table_1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anta Ana Liquidos Or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:K66" displayName="Table_12" name="Table_12" id="1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Norwalk Liquidos Pa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J41" displayName="Table_13" name="Table_13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La Puente Liquidos Pa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:K25" displayName="Table_14" name="Table_14" id="1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Rialto Liquidos Order Pa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:J61" displayName="Table_15" name="Table_15" id="1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West Covina Liquidos Pa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2:H33" displayName="Table_16" name="Table_16" id="1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zusa Liquidos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4.0"/>
    <col customWidth="1" min="2" max="2" width="5.63"/>
    <col customWidth="1" min="3" max="3" width="12.5"/>
    <col customWidth="1" min="4" max="4" width="21.75"/>
  </cols>
  <sheetData>
    <row r="1">
      <c r="A1" s="1" t="s">
        <v>0</v>
      </c>
      <c r="B1" s="2"/>
      <c r="C1" s="2"/>
      <c r="D1" s="2"/>
    </row>
    <row r="2">
      <c r="A2" s="3"/>
      <c r="B2" s="4" t="s">
        <v>1</v>
      </c>
      <c r="C2" s="4" t="s">
        <v>2</v>
      </c>
      <c r="D2" s="4" t="s">
        <v>3</v>
      </c>
    </row>
    <row r="3">
      <c r="A3" s="5" t="s">
        <v>4</v>
      </c>
      <c r="B3" s="6"/>
      <c r="C3" s="6">
        <v>8.0</v>
      </c>
      <c r="D3" s="7" t="str">
        <f t="shared" ref="D3:D5" si="1">if(B3="","",C3-B3)</f>
        <v/>
      </c>
    </row>
    <row r="4">
      <c r="A4" s="8" t="s">
        <v>5</v>
      </c>
      <c r="B4" s="9"/>
      <c r="C4" s="10">
        <v>1.0</v>
      </c>
      <c r="D4" s="11" t="str">
        <f t="shared" si="1"/>
        <v/>
      </c>
    </row>
    <row r="5">
      <c r="A5" s="12" t="s">
        <v>6</v>
      </c>
      <c r="B5" s="13"/>
      <c r="C5" s="13">
        <v>1.0</v>
      </c>
      <c r="D5" s="11" t="str">
        <f t="shared" si="1"/>
        <v/>
      </c>
    </row>
    <row r="6">
      <c r="A6" s="14" t="s">
        <v>7</v>
      </c>
      <c r="B6" s="9"/>
      <c r="C6" s="10">
        <v>1.0</v>
      </c>
      <c r="D6" s="11"/>
    </row>
    <row r="7">
      <c r="A7" s="8" t="s">
        <v>8</v>
      </c>
      <c r="B7" s="9"/>
      <c r="C7" s="10">
        <v>1.0</v>
      </c>
      <c r="D7" s="11" t="str">
        <f>if(B7="","",C7-B7)</f>
        <v/>
      </c>
    </row>
    <row r="8">
      <c r="A8" s="15" t="s">
        <v>9</v>
      </c>
      <c r="B8" s="13"/>
      <c r="C8" s="13">
        <v>1.0</v>
      </c>
      <c r="D8" s="11"/>
    </row>
    <row r="9">
      <c r="A9" s="12" t="s">
        <v>10</v>
      </c>
      <c r="B9" s="13"/>
      <c r="C9" s="13">
        <v>1.0</v>
      </c>
      <c r="D9" s="11" t="str">
        <f t="shared" ref="D9:D16" si="2">if(B9="","",C9-B9)</f>
        <v/>
      </c>
    </row>
    <row r="10">
      <c r="A10" s="8" t="s">
        <v>11</v>
      </c>
      <c r="B10" s="9"/>
      <c r="C10" s="10">
        <v>1.0</v>
      </c>
      <c r="D10" s="11" t="str">
        <f t="shared" si="2"/>
        <v/>
      </c>
    </row>
    <row r="11">
      <c r="A11" s="12" t="s">
        <v>12</v>
      </c>
      <c r="B11" s="13"/>
      <c r="C11" s="13">
        <v>1.0</v>
      </c>
      <c r="D11" s="11" t="str">
        <f t="shared" si="2"/>
        <v/>
      </c>
    </row>
    <row r="12">
      <c r="A12" s="8" t="s">
        <v>13</v>
      </c>
      <c r="B12" s="9"/>
      <c r="C12" s="10">
        <v>1.0</v>
      </c>
      <c r="D12" s="11" t="str">
        <f t="shared" si="2"/>
        <v/>
      </c>
    </row>
    <row r="13">
      <c r="A13" s="12" t="s">
        <v>14</v>
      </c>
      <c r="B13" s="13"/>
      <c r="C13" s="13">
        <v>2.0</v>
      </c>
      <c r="D13" s="11" t="str">
        <f t="shared" si="2"/>
        <v/>
      </c>
    </row>
    <row r="14">
      <c r="A14" s="8" t="s">
        <v>15</v>
      </c>
      <c r="B14" s="9"/>
      <c r="C14" s="10">
        <v>3.0</v>
      </c>
      <c r="D14" s="11" t="str">
        <f t="shared" si="2"/>
        <v/>
      </c>
    </row>
    <row r="15">
      <c r="A15" s="12" t="s">
        <v>16</v>
      </c>
      <c r="B15" s="13"/>
      <c r="C15" s="13">
        <v>3.0</v>
      </c>
      <c r="D15" s="11" t="str">
        <f t="shared" si="2"/>
        <v/>
      </c>
    </row>
    <row r="16">
      <c r="A16" s="8" t="s">
        <v>17</v>
      </c>
      <c r="B16" s="9"/>
      <c r="C16" s="10">
        <v>2.0</v>
      </c>
      <c r="D16" s="11" t="str">
        <f t="shared" si="2"/>
        <v/>
      </c>
    </row>
    <row r="17">
      <c r="A17" s="16" t="s">
        <v>18</v>
      </c>
      <c r="B17" s="17"/>
      <c r="C17" s="17">
        <v>2.0</v>
      </c>
      <c r="D17" s="11"/>
    </row>
    <row r="18" ht="19.5" customHeight="1">
      <c r="A18" s="15" t="s">
        <v>19</v>
      </c>
      <c r="B18" s="13"/>
      <c r="C18" s="13">
        <v>0.0</v>
      </c>
      <c r="D18" s="11"/>
    </row>
    <row r="19">
      <c r="A19" s="8" t="s">
        <v>20</v>
      </c>
      <c r="B19" s="9"/>
      <c r="C19" s="10">
        <v>0.0</v>
      </c>
      <c r="D19" s="11" t="str">
        <f t="shared" ref="D19:D22" si="3">if(B19="","",C19-B19)</f>
        <v/>
      </c>
    </row>
    <row r="20">
      <c r="A20" s="12" t="s">
        <v>21</v>
      </c>
      <c r="B20" s="13"/>
      <c r="C20" s="13">
        <v>2.0</v>
      </c>
      <c r="D20" s="11" t="str">
        <f t="shared" si="3"/>
        <v/>
      </c>
    </row>
    <row r="21">
      <c r="A21" s="8" t="s">
        <v>22</v>
      </c>
      <c r="B21" s="9"/>
      <c r="C21" s="10">
        <v>1.0</v>
      </c>
      <c r="D21" s="11" t="str">
        <f t="shared" si="3"/>
        <v/>
      </c>
    </row>
    <row r="22">
      <c r="A22" s="18" t="s">
        <v>23</v>
      </c>
      <c r="B22" s="17"/>
      <c r="C22" s="17">
        <v>1.0</v>
      </c>
      <c r="D22" s="11" t="str">
        <f t="shared" si="3"/>
        <v/>
      </c>
    </row>
    <row r="23">
      <c r="A23" s="15" t="s">
        <v>24</v>
      </c>
      <c r="B23" s="13"/>
      <c r="C23" s="13">
        <v>1.0</v>
      </c>
      <c r="D23" s="11"/>
    </row>
    <row r="24">
      <c r="A24" s="12" t="s">
        <v>25</v>
      </c>
      <c r="B24" s="13"/>
      <c r="C24" s="13">
        <v>12.0</v>
      </c>
      <c r="D24" s="11" t="str">
        <f t="shared" ref="D24:D25" si="4">if(B24="","",C24-B24)</f>
        <v/>
      </c>
    </row>
    <row r="25">
      <c r="A25" s="18" t="s">
        <v>26</v>
      </c>
      <c r="B25" s="17"/>
      <c r="C25" s="17">
        <v>1.0</v>
      </c>
      <c r="D25" s="11" t="str">
        <f t="shared" si="4"/>
        <v/>
      </c>
    </row>
    <row r="26">
      <c r="A26" s="15" t="s">
        <v>27</v>
      </c>
      <c r="B26" s="13"/>
      <c r="C26" s="13">
        <v>0.0</v>
      </c>
      <c r="D26" s="11"/>
    </row>
    <row r="27">
      <c r="A27" s="15" t="s">
        <v>28</v>
      </c>
      <c r="B27" s="13"/>
      <c r="C27" s="13">
        <v>1.0</v>
      </c>
      <c r="D27" s="11"/>
    </row>
    <row r="28">
      <c r="A28" s="12" t="s">
        <v>29</v>
      </c>
      <c r="B28" s="13"/>
      <c r="C28" s="13">
        <v>2.0</v>
      </c>
      <c r="D28" s="11" t="str">
        <f t="shared" ref="D28:D30" si="5">if(B28="","",C28-B28)</f>
        <v/>
      </c>
    </row>
    <row r="29">
      <c r="A29" s="8" t="s">
        <v>30</v>
      </c>
      <c r="B29" s="9"/>
      <c r="C29" s="10">
        <v>0.0</v>
      </c>
      <c r="D29" s="11" t="str">
        <f t="shared" si="5"/>
        <v/>
      </c>
    </row>
    <row r="30">
      <c r="A30" s="12" t="s">
        <v>31</v>
      </c>
      <c r="B30" s="13"/>
      <c r="C30" s="13">
        <v>3.0</v>
      </c>
      <c r="D30" s="11" t="str">
        <f t="shared" si="5"/>
        <v/>
      </c>
    </row>
    <row r="31">
      <c r="A31" s="14" t="s">
        <v>32</v>
      </c>
      <c r="B31" s="9"/>
      <c r="C31" s="10">
        <v>1.0</v>
      </c>
      <c r="D31" s="11"/>
    </row>
    <row r="32">
      <c r="A32" s="19" t="s">
        <v>33</v>
      </c>
      <c r="B32" s="20"/>
      <c r="C32" s="21">
        <v>3.0</v>
      </c>
      <c r="D32" s="11"/>
    </row>
    <row r="33">
      <c r="A33" s="22" t="s">
        <v>34</v>
      </c>
      <c r="B33" s="20"/>
      <c r="C33" s="21">
        <v>1.0</v>
      </c>
      <c r="D33" s="23"/>
    </row>
    <row r="34">
      <c r="A34" s="24" t="s">
        <v>35</v>
      </c>
      <c r="B34" s="25"/>
      <c r="C34" s="26">
        <v>2.0</v>
      </c>
      <c r="D34" s="27"/>
    </row>
    <row r="35">
      <c r="A35" s="24" t="s">
        <v>36</v>
      </c>
      <c r="B35" s="25"/>
      <c r="C35" s="26">
        <v>1.0</v>
      </c>
      <c r="D35" s="28"/>
    </row>
    <row r="36">
      <c r="A36" s="24" t="s">
        <v>37</v>
      </c>
      <c r="B36" s="25"/>
      <c r="C36" s="26">
        <v>1.0</v>
      </c>
      <c r="D36" s="28"/>
    </row>
    <row r="37">
      <c r="B37" s="29"/>
    </row>
    <row r="38">
      <c r="B38" s="30"/>
    </row>
    <row r="39">
      <c r="B39" s="29"/>
    </row>
    <row r="40">
      <c r="B40" s="29"/>
    </row>
    <row r="41">
      <c r="B41" s="29"/>
    </row>
    <row r="42">
      <c r="B42" s="29"/>
    </row>
    <row r="43">
      <c r="A43" s="31" t="s">
        <v>38</v>
      </c>
      <c r="B43" s="29"/>
    </row>
    <row r="44">
      <c r="B44" s="29"/>
    </row>
    <row r="45">
      <c r="B45" s="29"/>
    </row>
    <row r="46">
      <c r="B46" s="29"/>
    </row>
    <row r="47">
      <c r="B47" s="29"/>
    </row>
    <row r="48">
      <c r="B48" s="29"/>
    </row>
    <row r="49">
      <c r="B49" s="29"/>
    </row>
    <row r="50">
      <c r="B50" s="29"/>
    </row>
    <row r="51">
      <c r="B51" s="29"/>
    </row>
    <row r="52">
      <c r="B52" s="29"/>
    </row>
    <row r="53">
      <c r="B53" s="29"/>
    </row>
    <row r="54">
      <c r="B54" s="29"/>
    </row>
    <row r="55">
      <c r="B55" s="29"/>
    </row>
    <row r="56">
      <c r="B56" s="29"/>
    </row>
    <row r="57">
      <c r="B57" s="29"/>
    </row>
    <row r="58">
      <c r="B58" s="29"/>
    </row>
    <row r="59">
      <c r="B59" s="29"/>
    </row>
    <row r="60">
      <c r="B60" s="29"/>
    </row>
    <row r="61">
      <c r="B61" s="29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  <row r="965">
      <c r="B965" s="29"/>
    </row>
    <row r="966">
      <c r="B966" s="29"/>
    </row>
    <row r="967">
      <c r="B967" s="29"/>
    </row>
    <row r="968">
      <c r="B968" s="29"/>
    </row>
    <row r="969">
      <c r="B969" s="29"/>
    </row>
    <row r="970">
      <c r="B970" s="29"/>
    </row>
  </sheetData>
  <printOptions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38"/>
    <col customWidth="1" min="3" max="3" width="7.5"/>
    <col customWidth="1" min="5" max="5" width="6.0"/>
  </cols>
  <sheetData>
    <row r="1">
      <c r="A1" s="32">
        <v>46202.0</v>
      </c>
      <c r="B1" s="33" t="s">
        <v>39</v>
      </c>
      <c r="C1" s="34"/>
      <c r="D1" s="35" t="s">
        <v>2</v>
      </c>
      <c r="E1" s="36"/>
      <c r="F1" s="34" t="s">
        <v>40</v>
      </c>
    </row>
    <row r="2">
      <c r="A2" s="37"/>
      <c r="B2" s="38" t="s">
        <v>41</v>
      </c>
      <c r="C2" s="39"/>
      <c r="D2" s="40" t="s">
        <v>42</v>
      </c>
      <c r="E2" s="41"/>
      <c r="F2" s="39" t="s">
        <v>43</v>
      </c>
    </row>
    <row r="3">
      <c r="A3" s="12" t="s">
        <v>4</v>
      </c>
      <c r="B3" s="9"/>
      <c r="C3" s="42"/>
      <c r="D3" s="43">
        <v>5.0</v>
      </c>
      <c r="E3" s="44"/>
      <c r="F3" s="9"/>
    </row>
    <row r="4">
      <c r="A4" s="14" t="s">
        <v>5</v>
      </c>
      <c r="B4" s="10"/>
      <c r="C4" s="42"/>
      <c r="D4" s="43">
        <v>1.0</v>
      </c>
      <c r="E4" s="44"/>
      <c r="F4" s="45"/>
    </row>
    <row r="5">
      <c r="A5" s="14" t="s">
        <v>6</v>
      </c>
      <c r="B5" s="10"/>
      <c r="C5" s="45"/>
      <c r="D5" s="43">
        <v>1.0</v>
      </c>
      <c r="E5" s="44"/>
      <c r="F5" s="45"/>
    </row>
    <row r="6">
      <c r="A6" s="18" t="s">
        <v>44</v>
      </c>
      <c r="B6" s="17"/>
      <c r="C6" s="45"/>
      <c r="D6" s="43">
        <v>1.0</v>
      </c>
      <c r="E6" s="44"/>
      <c r="F6" s="45"/>
    </row>
    <row r="7">
      <c r="A7" s="8" t="s">
        <v>8</v>
      </c>
      <c r="B7" s="17"/>
      <c r="C7" s="45"/>
      <c r="D7" s="43">
        <v>1.0</v>
      </c>
      <c r="E7" s="44"/>
      <c r="F7" s="45"/>
    </row>
    <row r="8">
      <c r="A8" s="16" t="s">
        <v>10</v>
      </c>
      <c r="B8" s="10"/>
      <c r="C8" s="45"/>
      <c r="D8" s="43">
        <v>1.0</v>
      </c>
      <c r="E8" s="44"/>
      <c r="F8" s="45"/>
    </row>
    <row r="9">
      <c r="A9" s="8" t="s">
        <v>11</v>
      </c>
      <c r="B9" s="17"/>
      <c r="C9" s="45"/>
      <c r="D9" s="43">
        <v>1.0</v>
      </c>
      <c r="E9" s="44"/>
      <c r="F9" s="45"/>
    </row>
    <row r="10">
      <c r="A10" s="16" t="s">
        <v>12</v>
      </c>
      <c r="B10" s="10"/>
      <c r="C10" s="45"/>
      <c r="D10" s="43">
        <v>1.0</v>
      </c>
      <c r="E10" s="44"/>
      <c r="F10" s="45"/>
    </row>
    <row r="11">
      <c r="A11" s="16" t="s">
        <v>13</v>
      </c>
      <c r="B11" s="6"/>
      <c r="C11" s="45"/>
      <c r="D11" s="43">
        <v>2.0</v>
      </c>
      <c r="E11" s="44"/>
      <c r="F11" s="45"/>
    </row>
    <row r="12">
      <c r="A12" s="8" t="s">
        <v>14</v>
      </c>
      <c r="B12" s="17"/>
      <c r="C12" s="45"/>
      <c r="D12" s="43">
        <v>1.0</v>
      </c>
      <c r="E12" s="44"/>
      <c r="F12" s="45"/>
    </row>
    <row r="13">
      <c r="A13" s="16" t="s">
        <v>29</v>
      </c>
      <c r="B13" s="10"/>
      <c r="C13" s="45"/>
      <c r="D13" s="43">
        <v>3.0</v>
      </c>
      <c r="E13" s="44"/>
      <c r="F13" s="45"/>
    </row>
    <row r="14">
      <c r="A14" s="8" t="s">
        <v>15</v>
      </c>
      <c r="B14" s="17"/>
      <c r="C14" s="45"/>
      <c r="D14" s="43">
        <v>4.0</v>
      </c>
      <c r="E14" s="44"/>
      <c r="F14" s="45"/>
    </row>
    <row r="15" ht="21.0" customHeight="1">
      <c r="A15" s="16" t="s">
        <v>16</v>
      </c>
      <c r="B15" s="10"/>
      <c r="C15" s="45"/>
      <c r="D15" s="43">
        <v>3.0</v>
      </c>
      <c r="E15" s="44"/>
      <c r="F15" s="45"/>
    </row>
    <row r="16">
      <c r="A16" s="8" t="s">
        <v>17</v>
      </c>
      <c r="B16" s="17"/>
      <c r="C16" s="45"/>
      <c r="D16" s="43">
        <v>2.0</v>
      </c>
      <c r="E16" s="44"/>
      <c r="F16" s="45"/>
    </row>
    <row r="17">
      <c r="A17" s="16" t="s">
        <v>18</v>
      </c>
      <c r="B17" s="10"/>
      <c r="C17" s="45"/>
      <c r="D17" s="43">
        <v>2.0</v>
      </c>
      <c r="E17" s="44"/>
      <c r="F17" s="45"/>
    </row>
    <row r="18">
      <c r="A18" s="8" t="s">
        <v>30</v>
      </c>
      <c r="B18" s="10"/>
      <c r="C18" s="45"/>
      <c r="D18" s="43">
        <v>1.0</v>
      </c>
      <c r="E18" s="44"/>
      <c r="F18" s="45"/>
    </row>
    <row r="19">
      <c r="A19" s="18" t="s">
        <v>45</v>
      </c>
      <c r="B19" s="17"/>
      <c r="C19" s="45"/>
      <c r="D19" s="43">
        <v>3.0</v>
      </c>
      <c r="E19" s="44"/>
      <c r="F19" s="45"/>
    </row>
    <row r="20" ht="28.5" customHeight="1">
      <c r="A20" s="18" t="s">
        <v>46</v>
      </c>
      <c r="B20" s="10"/>
      <c r="C20" s="45"/>
      <c r="D20" s="43">
        <v>4.0</v>
      </c>
      <c r="E20" s="44"/>
      <c r="F20" s="45"/>
    </row>
    <row r="21" ht="28.5" customHeight="1">
      <c r="A21" s="18" t="s">
        <v>47</v>
      </c>
      <c r="B21" s="10"/>
      <c r="C21" s="45"/>
      <c r="D21" s="43">
        <v>1.0</v>
      </c>
      <c r="E21" s="44"/>
      <c r="F21" s="45"/>
    </row>
    <row r="22" ht="28.5" customHeight="1">
      <c r="A22" s="18" t="s">
        <v>48</v>
      </c>
      <c r="B22" s="10"/>
      <c r="C22" s="45"/>
      <c r="D22" s="43">
        <v>2.0</v>
      </c>
      <c r="E22" s="44"/>
      <c r="F22" s="45"/>
    </row>
    <row r="23">
      <c r="A23" s="8" t="s">
        <v>22</v>
      </c>
      <c r="B23" s="17"/>
      <c r="C23" s="45"/>
      <c r="D23" s="43">
        <v>1.0</v>
      </c>
      <c r="E23" s="44"/>
      <c r="F23" s="45"/>
    </row>
    <row r="24">
      <c r="A24" s="14" t="s">
        <v>49</v>
      </c>
      <c r="B24" s="17"/>
      <c r="C24" s="45"/>
      <c r="D24" s="43">
        <v>1.0</v>
      </c>
      <c r="E24" s="44"/>
      <c r="F24" s="45"/>
    </row>
    <row r="25">
      <c r="A25" s="8" t="s">
        <v>25</v>
      </c>
      <c r="B25" s="10"/>
      <c r="C25" s="45"/>
      <c r="D25" s="43">
        <v>40.0</v>
      </c>
      <c r="E25" s="44"/>
      <c r="F25" s="45"/>
    </row>
    <row r="26">
      <c r="A26" s="14" t="s">
        <v>50</v>
      </c>
      <c r="B26" s="17"/>
      <c r="C26" s="45"/>
      <c r="D26" s="43">
        <v>1.0</v>
      </c>
      <c r="E26" s="44"/>
      <c r="F26" s="45"/>
    </row>
    <row r="27">
      <c r="A27" s="14" t="s">
        <v>51</v>
      </c>
      <c r="B27" s="17"/>
      <c r="C27" s="45"/>
      <c r="D27" s="43">
        <v>1.0</v>
      </c>
      <c r="E27" s="44"/>
      <c r="F27" s="45"/>
    </row>
    <row r="28">
      <c r="A28" s="14" t="s">
        <v>52</v>
      </c>
      <c r="B28" s="10"/>
      <c r="C28" s="45"/>
      <c r="D28" s="43">
        <v>2.0</v>
      </c>
      <c r="E28" s="44"/>
      <c r="F28" s="45"/>
    </row>
    <row r="29">
      <c r="A29" s="15" t="s">
        <v>53</v>
      </c>
      <c r="B29" s="17"/>
      <c r="C29" s="46"/>
      <c r="D29" s="43">
        <v>1.0</v>
      </c>
      <c r="E29" s="44"/>
      <c r="F29" s="47"/>
    </row>
    <row r="30">
      <c r="A30" s="48" t="s">
        <v>54</v>
      </c>
      <c r="B30" s="17"/>
      <c r="C30" s="45"/>
      <c r="D30" s="43">
        <v>1.0</v>
      </c>
      <c r="E30" s="44"/>
      <c r="F30" s="49"/>
    </row>
    <row r="31">
      <c r="A31" s="18" t="s">
        <v>55</v>
      </c>
      <c r="B31" s="17"/>
      <c r="C31" s="46"/>
      <c r="D31" s="45">
        <v>0.0</v>
      </c>
      <c r="E31" s="50"/>
      <c r="F31" s="51"/>
    </row>
    <row r="32">
      <c r="A32" s="14" t="s">
        <v>56</v>
      </c>
      <c r="B32" s="52"/>
      <c r="C32" s="46"/>
      <c r="D32" s="45">
        <v>0.0</v>
      </c>
      <c r="E32" s="50"/>
      <c r="F32" s="51"/>
    </row>
    <row r="33">
      <c r="A33" s="48" t="s">
        <v>57</v>
      </c>
      <c r="B33" s="52"/>
      <c r="C33" s="46"/>
      <c r="D33" s="45">
        <v>0.0</v>
      </c>
      <c r="E33" s="50"/>
      <c r="F33" s="51"/>
    </row>
    <row r="34">
      <c r="A34" s="48" t="s">
        <v>58</v>
      </c>
      <c r="B34" s="52"/>
      <c r="C34" s="46"/>
      <c r="D34" s="45">
        <v>0.0</v>
      </c>
      <c r="E34" s="50"/>
      <c r="F34" s="51"/>
    </row>
    <row r="35">
      <c r="A35" s="48" t="s">
        <v>59</v>
      </c>
      <c r="B35" s="10"/>
      <c r="C35" s="46"/>
      <c r="D35" s="45">
        <v>0.0</v>
      </c>
      <c r="E35" s="50"/>
      <c r="F35" s="51"/>
    </row>
    <row r="36">
      <c r="A36" s="53" t="s">
        <v>60</v>
      </c>
      <c r="B36" s="54"/>
      <c r="C36" s="54"/>
      <c r="D36" s="43">
        <v>6.0</v>
      </c>
      <c r="E36" s="54"/>
      <c r="F36" s="54"/>
    </row>
    <row r="37">
      <c r="A37" s="55" t="s">
        <v>61</v>
      </c>
      <c r="B37" s="54"/>
      <c r="C37" s="56"/>
      <c r="D37" s="43">
        <v>2.0</v>
      </c>
      <c r="E37" s="54"/>
      <c r="F37" s="54"/>
    </row>
    <row r="38">
      <c r="A38" s="55" t="s">
        <v>62</v>
      </c>
      <c r="B38" s="54"/>
      <c r="C38" s="56"/>
      <c r="D38" s="43">
        <v>1.0</v>
      </c>
      <c r="E38" s="54"/>
      <c r="F38" s="54"/>
    </row>
    <row r="39">
      <c r="A39" s="55" t="s">
        <v>63</v>
      </c>
      <c r="B39" s="54"/>
      <c r="C39" s="56"/>
      <c r="D39" s="43">
        <v>2.0</v>
      </c>
      <c r="E39" s="54"/>
      <c r="F39" s="54"/>
    </row>
    <row r="40">
      <c r="A40" s="57" t="s">
        <v>64</v>
      </c>
      <c r="B40" s="58"/>
      <c r="C40" s="59"/>
      <c r="D40" s="60">
        <v>1.0</v>
      </c>
      <c r="E40" s="58"/>
    </row>
    <row r="41">
      <c r="A41" s="57" t="s">
        <v>65</v>
      </c>
      <c r="B41" s="58"/>
      <c r="C41" s="59"/>
      <c r="D41" s="60">
        <v>1.0</v>
      </c>
      <c r="E41" s="58"/>
    </row>
    <row r="44">
      <c r="A44" s="61" t="s">
        <v>66</v>
      </c>
      <c r="B44" s="62"/>
      <c r="C44" s="63"/>
      <c r="D44" s="63"/>
    </row>
    <row r="49">
      <c r="B49" s="64"/>
    </row>
    <row r="51">
      <c r="A51" s="31" t="s">
        <v>38</v>
      </c>
    </row>
    <row r="57">
      <c r="F57" s="42">
        <v>3.0</v>
      </c>
    </row>
  </sheetData>
  <printOptions gridLines="1" horizontalCentered="1"/>
  <pageMargins bottom="0.75" footer="0.0" header="0.0" left="0.25" right="0.25" top="0.75"/>
  <pageSetup cellComments="atEnd" orientation="portrait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43.38"/>
    <col customWidth="1" hidden="1" min="3" max="3" width="10.88"/>
    <col customWidth="1" hidden="1" min="4" max="4" width="10.75"/>
    <col customWidth="1" hidden="1" min="5" max="5" width="11.63"/>
    <col customWidth="1" hidden="1" min="6" max="6" width="11.38"/>
    <col customWidth="1" hidden="1" min="7" max="7" width="10.63"/>
    <col customWidth="1" min="8" max="8" width="10.88"/>
    <col customWidth="1" min="9" max="9" width="11.38"/>
    <col customWidth="1" min="10" max="10" width="10.13"/>
  </cols>
  <sheetData>
    <row r="1" ht="31.5" customHeight="1">
      <c r="A1" s="65">
        <v>45992.0</v>
      </c>
      <c r="B1" s="66" t="s">
        <v>67</v>
      </c>
      <c r="C1" s="2" t="s">
        <v>39</v>
      </c>
      <c r="D1" s="2" t="s">
        <v>68</v>
      </c>
      <c r="E1" s="2" t="s">
        <v>69</v>
      </c>
      <c r="F1" s="2" t="s">
        <v>70</v>
      </c>
      <c r="G1" s="2" t="s">
        <v>71</v>
      </c>
      <c r="H1" s="67" t="s">
        <v>72</v>
      </c>
      <c r="I1" s="68" t="s">
        <v>2</v>
      </c>
      <c r="J1" s="69" t="s">
        <v>40</v>
      </c>
      <c r="K1" s="70"/>
    </row>
    <row r="2" ht="31.5" customHeight="1">
      <c r="A2" s="71" t="s">
        <v>73</v>
      </c>
      <c r="B2" s="72" t="s">
        <v>74</v>
      </c>
      <c r="C2" s="73"/>
      <c r="D2" s="73"/>
      <c r="E2" s="73"/>
      <c r="F2" s="73"/>
      <c r="G2" s="73"/>
      <c r="H2" s="74" t="s">
        <v>75</v>
      </c>
      <c r="I2" s="75"/>
      <c r="J2" s="76" t="s">
        <v>43</v>
      </c>
      <c r="K2" s="77"/>
    </row>
    <row r="3" ht="27.75" customHeight="1">
      <c r="A3" s="78" t="s">
        <v>76</v>
      </c>
      <c r="B3" s="79" t="s">
        <v>4</v>
      </c>
      <c r="C3" s="80"/>
      <c r="D3" s="80"/>
      <c r="E3" s="80"/>
      <c r="F3" s="80"/>
      <c r="G3" s="80"/>
      <c r="H3" s="81"/>
      <c r="I3" s="82">
        <v>5.0</v>
      </c>
      <c r="J3" s="83"/>
      <c r="K3" s="84"/>
    </row>
    <row r="4" ht="28.5" customHeight="1">
      <c r="A4" s="85" t="s">
        <v>77</v>
      </c>
      <c r="B4" s="86" t="s">
        <v>5</v>
      </c>
      <c r="C4" s="87"/>
      <c r="D4" s="87"/>
      <c r="E4" s="87"/>
      <c r="F4" s="87"/>
      <c r="G4" s="87"/>
      <c r="H4" s="47"/>
      <c r="I4" s="88">
        <v>1.0</v>
      </c>
      <c r="J4" s="89"/>
      <c r="K4" s="90"/>
    </row>
    <row r="5" ht="29.25" customHeight="1">
      <c r="A5" s="85" t="s">
        <v>77</v>
      </c>
      <c r="B5" s="91" t="s">
        <v>6</v>
      </c>
      <c r="C5" s="92"/>
      <c r="D5" s="92"/>
      <c r="E5" s="92"/>
      <c r="F5" s="92"/>
      <c r="G5" s="92"/>
      <c r="H5" s="47"/>
      <c r="I5" s="88">
        <v>1.0</v>
      </c>
      <c r="J5" s="89"/>
      <c r="K5" s="90"/>
    </row>
    <row r="6" ht="30.0" customHeight="1">
      <c r="A6" s="85" t="s">
        <v>78</v>
      </c>
      <c r="B6" s="93" t="s">
        <v>44</v>
      </c>
      <c r="C6" s="87"/>
      <c r="D6" s="87"/>
      <c r="E6" s="87"/>
      <c r="F6" s="87"/>
      <c r="G6" s="87"/>
      <c r="H6" s="47"/>
      <c r="I6" s="88">
        <v>1.0</v>
      </c>
      <c r="J6" s="89"/>
      <c r="K6" s="90"/>
    </row>
    <row r="7" ht="31.5" customHeight="1">
      <c r="A7" s="85" t="s">
        <v>79</v>
      </c>
      <c r="B7" s="86" t="s">
        <v>8</v>
      </c>
      <c r="C7" s="87"/>
      <c r="D7" s="87"/>
      <c r="E7" s="87"/>
      <c r="F7" s="87"/>
      <c r="G7" s="87"/>
      <c r="H7" s="47"/>
      <c r="I7" s="88">
        <v>1.0</v>
      </c>
      <c r="J7" s="89"/>
      <c r="K7" s="90"/>
    </row>
    <row r="8" ht="31.5" customHeight="1">
      <c r="A8" s="94" t="s">
        <v>80</v>
      </c>
      <c r="B8" s="91" t="s">
        <v>10</v>
      </c>
      <c r="C8" s="87"/>
      <c r="D8" s="87"/>
      <c r="E8" s="87"/>
      <c r="F8" s="87"/>
      <c r="G8" s="87"/>
      <c r="H8" s="47"/>
      <c r="I8" s="88">
        <v>1.0</v>
      </c>
      <c r="J8" s="89"/>
      <c r="K8" s="90"/>
    </row>
    <row r="9" ht="36.0" customHeight="1">
      <c r="A9" s="94" t="s">
        <v>81</v>
      </c>
      <c r="B9" s="86" t="s">
        <v>11</v>
      </c>
      <c r="C9" s="92"/>
      <c r="D9" s="92"/>
      <c r="E9" s="92"/>
      <c r="F9" s="92"/>
      <c r="G9" s="92"/>
      <c r="H9" s="47"/>
      <c r="I9" s="88">
        <v>1.0</v>
      </c>
      <c r="J9" s="89"/>
      <c r="K9" s="90"/>
    </row>
    <row r="10" ht="34.5" customHeight="1">
      <c r="A10" s="94" t="s">
        <v>82</v>
      </c>
      <c r="B10" s="91" t="s">
        <v>12</v>
      </c>
      <c r="C10" s="92"/>
      <c r="D10" s="92"/>
      <c r="E10" s="92"/>
      <c r="F10" s="92"/>
      <c r="G10" s="92"/>
      <c r="H10" s="47"/>
      <c r="I10" s="88">
        <v>1.0</v>
      </c>
      <c r="J10" s="89"/>
      <c r="K10" s="90"/>
    </row>
    <row r="11" ht="31.5" customHeight="1">
      <c r="A11" s="85" t="s">
        <v>83</v>
      </c>
      <c r="B11" s="91" t="s">
        <v>13</v>
      </c>
      <c r="C11" s="87"/>
      <c r="D11" s="87"/>
      <c r="E11" s="87"/>
      <c r="F11" s="87"/>
      <c r="G11" s="87"/>
      <c r="H11" s="47"/>
      <c r="I11" s="88">
        <v>1.0</v>
      </c>
      <c r="J11" s="89"/>
      <c r="K11" s="90"/>
    </row>
    <row r="12" ht="31.5" customHeight="1">
      <c r="A12" s="85" t="s">
        <v>84</v>
      </c>
      <c r="B12" s="86" t="s">
        <v>14</v>
      </c>
      <c r="C12" s="87"/>
      <c r="D12" s="87"/>
      <c r="E12" s="87"/>
      <c r="F12" s="87"/>
      <c r="G12" s="87"/>
      <c r="H12" s="47"/>
      <c r="I12" s="88">
        <v>1.0</v>
      </c>
      <c r="J12" s="89"/>
      <c r="K12" s="90"/>
    </row>
    <row r="13" ht="31.5" customHeight="1">
      <c r="A13" s="94" t="s">
        <v>85</v>
      </c>
      <c r="B13" s="91" t="s">
        <v>29</v>
      </c>
      <c r="C13" s="92"/>
      <c r="D13" s="92"/>
      <c r="E13" s="92"/>
      <c r="F13" s="92"/>
      <c r="G13" s="92"/>
      <c r="H13" s="47"/>
      <c r="I13" s="88">
        <v>1.0</v>
      </c>
      <c r="J13" s="89"/>
      <c r="K13" s="90"/>
    </row>
    <row r="14" ht="31.5" customHeight="1">
      <c r="A14" s="94" t="s">
        <v>85</v>
      </c>
      <c r="B14" s="86" t="s">
        <v>15</v>
      </c>
      <c r="C14" s="87"/>
      <c r="D14" s="87"/>
      <c r="E14" s="87"/>
      <c r="F14" s="87"/>
      <c r="G14" s="87"/>
      <c r="H14" s="47"/>
      <c r="I14" s="88">
        <v>3.0</v>
      </c>
      <c r="J14" s="89"/>
      <c r="K14" s="90"/>
    </row>
    <row r="15" ht="31.5" customHeight="1">
      <c r="A15" s="94" t="s">
        <v>85</v>
      </c>
      <c r="B15" s="91" t="s">
        <v>16</v>
      </c>
      <c r="C15" s="92"/>
      <c r="D15" s="92"/>
      <c r="E15" s="92"/>
      <c r="F15" s="92"/>
      <c r="G15" s="92"/>
      <c r="H15" s="47"/>
      <c r="I15" s="88">
        <v>2.0</v>
      </c>
      <c r="J15" s="89"/>
      <c r="K15" s="90"/>
    </row>
    <row r="16" ht="31.5" customHeight="1">
      <c r="A16" s="85" t="s">
        <v>86</v>
      </c>
      <c r="B16" s="86" t="s">
        <v>17</v>
      </c>
      <c r="C16" s="87"/>
      <c r="D16" s="87"/>
      <c r="E16" s="87"/>
      <c r="F16" s="87"/>
      <c r="G16" s="87"/>
      <c r="H16" s="47"/>
      <c r="I16" s="88">
        <v>1.0</v>
      </c>
      <c r="J16" s="89"/>
      <c r="K16" s="90"/>
    </row>
    <row r="17" ht="31.5" customHeight="1">
      <c r="A17" s="94" t="s">
        <v>85</v>
      </c>
      <c r="B17" s="91" t="s">
        <v>18</v>
      </c>
      <c r="C17" s="92"/>
      <c r="D17" s="92"/>
      <c r="E17" s="92"/>
      <c r="F17" s="92"/>
      <c r="G17" s="92"/>
      <c r="H17" s="47"/>
      <c r="I17" s="88">
        <v>1.0</v>
      </c>
      <c r="J17" s="89"/>
      <c r="K17" s="90"/>
    </row>
    <row r="18" ht="31.5" customHeight="1">
      <c r="A18" s="85" t="s">
        <v>87</v>
      </c>
      <c r="B18" s="95" t="s">
        <v>46</v>
      </c>
      <c r="C18" s="87"/>
      <c r="D18" s="87"/>
      <c r="E18" s="87"/>
      <c r="F18" s="87"/>
      <c r="G18" s="87"/>
      <c r="H18" s="47"/>
      <c r="I18" s="88">
        <v>2.0</v>
      </c>
      <c r="J18" s="89"/>
      <c r="K18" s="90"/>
    </row>
    <row r="19" ht="31.5" customHeight="1">
      <c r="A19" s="85" t="s">
        <v>87</v>
      </c>
      <c r="B19" s="95" t="s">
        <v>88</v>
      </c>
      <c r="C19" s="87"/>
      <c r="D19" s="87"/>
      <c r="E19" s="87"/>
      <c r="F19" s="87"/>
      <c r="G19" s="87"/>
      <c r="H19" s="47"/>
      <c r="I19" s="88">
        <v>1.0</v>
      </c>
      <c r="J19" s="89"/>
      <c r="K19" s="90"/>
    </row>
    <row r="20" ht="31.5" customHeight="1">
      <c r="A20" s="85" t="s">
        <v>89</v>
      </c>
      <c r="B20" s="95" t="s">
        <v>48</v>
      </c>
      <c r="C20" s="87"/>
      <c r="D20" s="87"/>
      <c r="E20" s="87"/>
      <c r="F20" s="87"/>
      <c r="G20" s="87"/>
      <c r="H20" s="47"/>
      <c r="I20" s="88">
        <v>1.0</v>
      </c>
      <c r="J20" s="89"/>
      <c r="K20" s="90"/>
    </row>
    <row r="21" ht="31.5" customHeight="1">
      <c r="A21" s="94" t="s">
        <v>90</v>
      </c>
      <c r="B21" s="86" t="s">
        <v>22</v>
      </c>
      <c r="C21" s="92"/>
      <c r="D21" s="92"/>
      <c r="E21" s="92"/>
      <c r="F21" s="92"/>
      <c r="G21" s="92"/>
      <c r="H21" s="47"/>
      <c r="I21" s="88">
        <v>1.0</v>
      </c>
      <c r="J21" s="89"/>
      <c r="K21" s="90"/>
    </row>
    <row r="22" ht="31.5" customHeight="1">
      <c r="A22" s="94" t="s">
        <v>85</v>
      </c>
      <c r="B22" s="86" t="s">
        <v>30</v>
      </c>
      <c r="C22" s="87"/>
      <c r="D22" s="87"/>
      <c r="E22" s="87"/>
      <c r="F22" s="87"/>
      <c r="G22" s="87"/>
      <c r="H22" s="47"/>
      <c r="I22" s="88">
        <v>1.0</v>
      </c>
      <c r="J22" s="89"/>
      <c r="K22" s="90"/>
    </row>
    <row r="23" ht="31.5" customHeight="1">
      <c r="A23" s="85" t="s">
        <v>91</v>
      </c>
      <c r="B23" s="93" t="s">
        <v>92</v>
      </c>
      <c r="C23" s="92"/>
      <c r="D23" s="92"/>
      <c r="E23" s="92"/>
      <c r="F23" s="92"/>
      <c r="G23" s="92"/>
      <c r="H23" s="47"/>
      <c r="I23" s="88">
        <v>1.0</v>
      </c>
      <c r="J23" s="89"/>
      <c r="K23" s="90"/>
    </row>
    <row r="24" ht="31.5" customHeight="1">
      <c r="A24" s="85" t="s">
        <v>87</v>
      </c>
      <c r="B24" s="86" t="s">
        <v>25</v>
      </c>
      <c r="C24" s="92"/>
      <c r="D24" s="92"/>
      <c r="E24" s="92"/>
      <c r="F24" s="92"/>
      <c r="G24" s="92"/>
      <c r="H24" s="47"/>
      <c r="I24" s="88">
        <v>10.0</v>
      </c>
      <c r="J24" s="89"/>
      <c r="K24" s="90"/>
    </row>
    <row r="25" ht="31.5" customHeight="1">
      <c r="A25" s="96" t="s">
        <v>93</v>
      </c>
      <c r="B25" s="93" t="s">
        <v>52</v>
      </c>
      <c r="C25" s="92"/>
      <c r="D25" s="92"/>
      <c r="E25" s="92"/>
      <c r="F25" s="92"/>
      <c r="G25" s="92"/>
      <c r="H25" s="47"/>
      <c r="I25" s="88">
        <v>1.0</v>
      </c>
      <c r="J25" s="89"/>
      <c r="K25" s="90"/>
    </row>
    <row r="26" ht="31.5" customHeight="1">
      <c r="A26" s="94"/>
      <c r="B26" s="93" t="s">
        <v>94</v>
      </c>
      <c r="C26" s="92"/>
      <c r="D26" s="92"/>
      <c r="E26" s="92"/>
      <c r="F26" s="92"/>
      <c r="G26" s="92"/>
      <c r="H26" s="47"/>
      <c r="I26" s="88"/>
      <c r="J26" s="89"/>
      <c r="K26" s="90"/>
    </row>
    <row r="27" ht="31.5" customHeight="1">
      <c r="A27" s="85" t="s">
        <v>95</v>
      </c>
      <c r="B27" s="93" t="s">
        <v>51</v>
      </c>
      <c r="C27" s="87"/>
      <c r="D27" s="87"/>
      <c r="E27" s="87"/>
      <c r="F27" s="87"/>
      <c r="G27" s="87"/>
      <c r="H27" s="47"/>
      <c r="I27" s="88">
        <v>1.0</v>
      </c>
      <c r="J27" s="89"/>
      <c r="K27" s="90"/>
    </row>
    <row r="28" ht="31.5" customHeight="1">
      <c r="A28" s="78"/>
      <c r="B28" s="97" t="s">
        <v>96</v>
      </c>
      <c r="C28" s="98"/>
      <c r="D28" s="98"/>
      <c r="E28" s="98"/>
      <c r="F28" s="98"/>
      <c r="G28" s="98"/>
      <c r="H28" s="89"/>
      <c r="I28" s="88">
        <v>2.0</v>
      </c>
      <c r="J28" s="83"/>
      <c r="K28" s="84"/>
    </row>
    <row r="29" ht="31.5" customHeight="1">
      <c r="A29" s="78"/>
      <c r="B29" s="99" t="s">
        <v>97</v>
      </c>
      <c r="C29" s="80"/>
      <c r="D29" s="80"/>
      <c r="E29" s="80"/>
      <c r="F29" s="80"/>
      <c r="G29" s="80"/>
      <c r="H29" s="81"/>
      <c r="I29" s="82">
        <v>1.0</v>
      </c>
      <c r="J29" s="83"/>
      <c r="K29" s="90"/>
    </row>
    <row r="30" ht="31.5" customHeight="1">
      <c r="A30" s="78"/>
      <c r="B30" s="99" t="s">
        <v>98</v>
      </c>
      <c r="C30" s="80"/>
      <c r="D30" s="80"/>
      <c r="E30" s="80"/>
      <c r="F30" s="80"/>
      <c r="G30" s="80"/>
      <c r="H30" s="81"/>
      <c r="I30" s="82">
        <v>1.0</v>
      </c>
      <c r="J30" s="83"/>
      <c r="K30" s="90"/>
    </row>
    <row r="31" ht="31.5" customHeight="1">
      <c r="A31" s="78" t="s">
        <v>99</v>
      </c>
      <c r="B31" s="99" t="s">
        <v>100</v>
      </c>
      <c r="C31" s="80"/>
      <c r="D31" s="80"/>
      <c r="E31" s="80"/>
      <c r="F31" s="80"/>
      <c r="G31" s="80"/>
      <c r="H31" s="81"/>
      <c r="I31" s="82">
        <v>4.0</v>
      </c>
      <c r="J31" s="83"/>
      <c r="K31" s="90"/>
    </row>
    <row r="32" ht="31.5" customHeight="1">
      <c r="A32" s="100" t="s">
        <v>101</v>
      </c>
      <c r="B32" s="101" t="s">
        <v>102</v>
      </c>
      <c r="C32" s="92"/>
      <c r="D32" s="92"/>
      <c r="E32" s="92"/>
      <c r="F32" s="92"/>
      <c r="G32" s="92"/>
      <c r="H32" s="47"/>
      <c r="I32" s="88">
        <v>1.0</v>
      </c>
      <c r="J32" s="89"/>
      <c r="K32" s="90"/>
    </row>
    <row r="33" ht="31.5" customHeight="1">
      <c r="A33" s="94" t="s">
        <v>87</v>
      </c>
      <c r="B33" s="95" t="s">
        <v>45</v>
      </c>
      <c r="C33" s="92"/>
      <c r="D33" s="92"/>
      <c r="E33" s="92"/>
      <c r="F33" s="92"/>
      <c r="G33" s="92"/>
      <c r="H33" s="47"/>
      <c r="I33" s="88">
        <v>2.0</v>
      </c>
      <c r="J33" s="89"/>
      <c r="K33" s="84"/>
    </row>
    <row r="34" ht="31.5" customHeight="1">
      <c r="A34" s="85"/>
      <c r="B34" s="91" t="s">
        <v>103</v>
      </c>
      <c r="C34" s="87"/>
      <c r="D34" s="87"/>
      <c r="E34" s="87"/>
      <c r="F34" s="87"/>
      <c r="G34" s="87"/>
      <c r="H34" s="47"/>
      <c r="I34" s="88">
        <v>1.0</v>
      </c>
      <c r="J34" s="89"/>
      <c r="K34" s="84"/>
    </row>
    <row r="35" ht="31.5" customHeight="1">
      <c r="A35" s="85"/>
      <c r="B35" s="93" t="s">
        <v>104</v>
      </c>
      <c r="C35" s="87"/>
      <c r="D35" s="87"/>
      <c r="E35" s="87"/>
      <c r="F35" s="87"/>
      <c r="G35" s="87"/>
      <c r="H35" s="47"/>
      <c r="I35" s="88">
        <v>1.0</v>
      </c>
      <c r="J35" s="89"/>
      <c r="K35" s="84"/>
    </row>
    <row r="36" ht="31.5" customHeight="1">
      <c r="A36" s="85" t="s">
        <v>105</v>
      </c>
      <c r="B36" s="93" t="s">
        <v>50</v>
      </c>
      <c r="C36" s="87"/>
      <c r="D36" s="87"/>
      <c r="E36" s="87"/>
      <c r="F36" s="87"/>
      <c r="G36" s="87"/>
      <c r="H36" s="47"/>
      <c r="I36" s="88">
        <v>1.0</v>
      </c>
      <c r="J36" s="89"/>
      <c r="K36" s="84"/>
    </row>
    <row r="37" ht="31.5" customHeight="1">
      <c r="A37" s="102"/>
      <c r="B37" s="103" t="s">
        <v>106</v>
      </c>
      <c r="C37" s="98"/>
      <c r="D37" s="98"/>
      <c r="E37" s="98"/>
      <c r="F37" s="98"/>
      <c r="G37" s="98"/>
      <c r="H37" s="104"/>
      <c r="I37" s="88">
        <v>1.0</v>
      </c>
      <c r="J37" s="89"/>
      <c r="K37" s="90"/>
    </row>
    <row r="38" ht="31.5" customHeight="1">
      <c r="A38" s="102"/>
      <c r="B38" s="101" t="s">
        <v>107</v>
      </c>
      <c r="C38" s="92"/>
      <c r="D38" s="92"/>
      <c r="E38" s="92"/>
      <c r="F38" s="92"/>
      <c r="G38" s="92"/>
      <c r="H38" s="47"/>
      <c r="I38" s="88"/>
      <c r="J38" s="89"/>
      <c r="K38" s="90"/>
    </row>
    <row r="39" ht="31.5" customHeight="1">
      <c r="A39" s="102"/>
      <c r="B39" s="101" t="s">
        <v>108</v>
      </c>
      <c r="C39" s="92"/>
      <c r="D39" s="92"/>
      <c r="E39" s="92"/>
      <c r="F39" s="92"/>
      <c r="G39" s="92"/>
      <c r="H39" s="47"/>
      <c r="I39" s="88"/>
      <c r="J39" s="89"/>
      <c r="K39" s="90"/>
    </row>
    <row r="40" ht="31.5" customHeight="1">
      <c r="A40" s="102"/>
      <c r="B40" s="101" t="s">
        <v>109</v>
      </c>
      <c r="C40" s="92"/>
      <c r="D40" s="92"/>
      <c r="E40" s="92"/>
      <c r="F40" s="92"/>
      <c r="G40" s="92"/>
      <c r="H40" s="47"/>
      <c r="I40" s="88"/>
      <c r="J40" s="89"/>
      <c r="K40" s="90"/>
    </row>
    <row r="41" ht="31.5" customHeight="1">
      <c r="A41" s="102"/>
      <c r="B41" s="101" t="s">
        <v>110</v>
      </c>
      <c r="C41" s="92"/>
      <c r="D41" s="92"/>
      <c r="E41" s="92"/>
      <c r="F41" s="92"/>
      <c r="G41" s="92"/>
      <c r="H41" s="47"/>
      <c r="I41" s="88"/>
      <c r="J41" s="89"/>
      <c r="K41" s="90"/>
    </row>
    <row r="42" ht="31.5" customHeight="1">
      <c r="A42" s="102"/>
      <c r="B42" s="101" t="s">
        <v>111</v>
      </c>
      <c r="C42" s="92"/>
      <c r="D42" s="92"/>
      <c r="E42" s="92"/>
      <c r="F42" s="92"/>
      <c r="G42" s="92"/>
      <c r="H42" s="47"/>
      <c r="I42" s="88"/>
      <c r="J42" s="89"/>
      <c r="K42" s="90"/>
    </row>
    <row r="43" ht="31.5" customHeight="1">
      <c r="A43" s="102"/>
      <c r="B43" s="101" t="s">
        <v>112</v>
      </c>
      <c r="C43" s="92"/>
      <c r="D43" s="92"/>
      <c r="E43" s="92"/>
      <c r="F43" s="92"/>
      <c r="G43" s="92"/>
      <c r="H43" s="47"/>
      <c r="I43" s="88"/>
      <c r="J43" s="89"/>
      <c r="K43" s="90"/>
    </row>
    <row r="44" ht="31.5" customHeight="1">
      <c r="A44" s="102"/>
      <c r="B44" s="101" t="s">
        <v>113</v>
      </c>
      <c r="C44" s="92"/>
      <c r="D44" s="92"/>
      <c r="E44" s="92"/>
      <c r="F44" s="92"/>
      <c r="G44" s="92"/>
      <c r="H44" s="47"/>
      <c r="I44" s="88"/>
      <c r="J44" s="89"/>
      <c r="K44" s="90"/>
    </row>
    <row r="45" ht="31.5" customHeight="1">
      <c r="A45" s="94" t="s">
        <v>114</v>
      </c>
      <c r="B45" s="91" t="s">
        <v>115</v>
      </c>
      <c r="C45" s="92"/>
      <c r="D45" s="92"/>
      <c r="E45" s="92"/>
      <c r="F45" s="92"/>
      <c r="G45" s="92"/>
      <c r="H45" s="105"/>
      <c r="I45" s="88"/>
      <c r="J45" s="89"/>
      <c r="K45" s="90"/>
    </row>
    <row r="46" ht="31.5" customHeight="1">
      <c r="A46" s="94"/>
      <c r="B46" s="95"/>
      <c r="C46" s="92"/>
      <c r="D46" s="92"/>
      <c r="E46" s="92"/>
      <c r="F46" s="92"/>
      <c r="G46" s="92"/>
      <c r="H46" s="47"/>
      <c r="I46" s="88"/>
      <c r="J46" s="89"/>
      <c r="K46" s="90"/>
    </row>
    <row r="47" ht="31.5" customHeight="1">
      <c r="A47" s="106"/>
      <c r="B47" s="97"/>
      <c r="C47" s="98"/>
      <c r="D47" s="98"/>
      <c r="E47" s="98"/>
      <c r="F47" s="98"/>
      <c r="G47" s="98"/>
      <c r="H47" s="89"/>
      <c r="I47" s="88"/>
      <c r="J47" s="89"/>
      <c r="K47" s="90"/>
    </row>
    <row r="48" ht="31.5" customHeight="1">
      <c r="A48" s="107"/>
      <c r="B48" s="103"/>
      <c r="C48" s="98"/>
      <c r="D48" s="98"/>
      <c r="E48" s="98"/>
      <c r="F48" s="98"/>
      <c r="G48" s="98"/>
      <c r="H48" s="104"/>
      <c r="I48" s="88"/>
      <c r="J48" s="89"/>
      <c r="K48" s="90"/>
    </row>
    <row r="49" ht="31.5" customHeight="1">
      <c r="A49" s="106"/>
      <c r="B49" s="108"/>
      <c r="C49" s="98"/>
      <c r="D49" s="98"/>
      <c r="E49" s="98"/>
      <c r="F49" s="98"/>
      <c r="G49" s="98"/>
      <c r="H49" s="89"/>
      <c r="I49" s="88"/>
      <c r="J49" s="89"/>
      <c r="K49" s="90"/>
    </row>
    <row r="50" ht="31.5" customHeight="1">
      <c r="A50" s="106"/>
      <c r="B50" s="108"/>
      <c r="C50" s="98"/>
      <c r="D50" s="98"/>
      <c r="E50" s="98"/>
      <c r="F50" s="98"/>
      <c r="G50" s="98"/>
      <c r="H50" s="89"/>
      <c r="I50" s="88"/>
      <c r="J50" s="89"/>
      <c r="K50" s="90"/>
    </row>
    <row r="51" ht="31.5" customHeight="1">
      <c r="A51" s="102"/>
      <c r="B51" s="109"/>
      <c r="C51" s="92"/>
      <c r="D51" s="92"/>
      <c r="E51" s="92"/>
      <c r="F51" s="92"/>
      <c r="G51" s="92"/>
      <c r="H51" s="47"/>
      <c r="I51" s="88"/>
      <c r="J51" s="89"/>
      <c r="K51" s="90"/>
    </row>
    <row r="52" ht="31.5" customHeight="1">
      <c r="A52" s="102"/>
      <c r="B52" s="109"/>
      <c r="C52" s="92"/>
      <c r="D52" s="92"/>
      <c r="E52" s="92"/>
      <c r="F52" s="92"/>
      <c r="G52" s="92"/>
      <c r="H52" s="47"/>
      <c r="I52" s="88"/>
      <c r="J52" s="89"/>
      <c r="K52" s="89"/>
    </row>
    <row r="53" ht="31.5" hidden="1" customHeight="1">
      <c r="A53" s="110" t="s">
        <v>116</v>
      </c>
      <c r="B53" s="16" t="s">
        <v>13</v>
      </c>
      <c r="C53" s="92"/>
      <c r="D53" s="92"/>
      <c r="E53" s="92"/>
      <c r="F53" s="92"/>
      <c r="G53" s="92"/>
      <c r="H53" s="111"/>
      <c r="I53" s="112"/>
      <c r="J53" s="113" t="str">
        <f t="shared" ref="J53:J56" si="1">MINUS(I53,#REF!)</f>
        <v>#REF!</v>
      </c>
      <c r="K53" s="114"/>
    </row>
    <row r="54" ht="31.5" hidden="1" customHeight="1">
      <c r="A54" s="110" t="s">
        <v>116</v>
      </c>
      <c r="B54" s="8" t="s">
        <v>14</v>
      </c>
      <c r="C54" s="87"/>
      <c r="D54" s="87"/>
      <c r="E54" s="87"/>
      <c r="F54" s="87"/>
      <c r="G54" s="87"/>
      <c r="H54" s="111"/>
      <c r="I54" s="112"/>
      <c r="J54" s="113" t="str">
        <f t="shared" si="1"/>
        <v>#REF!</v>
      </c>
      <c r="K54" s="114"/>
    </row>
    <row r="55" ht="31.5" hidden="1" customHeight="1">
      <c r="A55" s="110" t="s">
        <v>116</v>
      </c>
      <c r="B55" s="16" t="s">
        <v>29</v>
      </c>
      <c r="C55" s="92"/>
      <c r="D55" s="92"/>
      <c r="E55" s="92"/>
      <c r="F55" s="92"/>
      <c r="G55" s="92"/>
      <c r="H55" s="111"/>
      <c r="I55" s="112"/>
      <c r="J55" s="113" t="str">
        <f t="shared" si="1"/>
        <v>#REF!</v>
      </c>
      <c r="K55" s="114"/>
    </row>
    <row r="56" ht="31.5" hidden="1" customHeight="1">
      <c r="A56" s="110" t="s">
        <v>116</v>
      </c>
      <c r="B56" s="8" t="s">
        <v>15</v>
      </c>
      <c r="C56" s="87"/>
      <c r="D56" s="87"/>
      <c r="E56" s="87"/>
      <c r="F56" s="87"/>
      <c r="G56" s="87"/>
      <c r="H56" s="111"/>
      <c r="I56" s="112"/>
      <c r="J56" s="113" t="str">
        <f t="shared" si="1"/>
        <v>#REF!</v>
      </c>
      <c r="K56" s="114"/>
    </row>
    <row r="57" ht="31.5" customHeight="1">
      <c r="B57" s="115"/>
    </row>
    <row r="58" ht="31.5" customHeight="1"/>
    <row r="59" ht="31.5" customHeight="1"/>
    <row r="60" ht="31.5" customHeight="1"/>
    <row r="61" ht="31.5" customHeight="1"/>
    <row r="62" ht="31.5" customHeight="1"/>
    <row r="63" ht="31.5" customHeight="1"/>
    <row r="64" ht="31.5" customHeight="1"/>
    <row r="65" ht="31.5" customHeight="1"/>
    <row r="66" ht="31.5" customHeight="1"/>
    <row r="67" ht="31.5" customHeight="1"/>
    <row r="68" ht="31.5" customHeight="1"/>
    <row r="69" ht="31.5" customHeight="1"/>
    <row r="70" ht="31.5" customHeight="1"/>
    <row r="71" ht="31.5" customHeight="1"/>
    <row r="72" ht="31.5" customHeight="1"/>
    <row r="73" ht="31.5" customHeight="1"/>
    <row r="74" ht="31.5" customHeight="1"/>
    <row r="75" ht="31.5" customHeight="1"/>
    <row r="76" ht="31.5" customHeight="1"/>
    <row r="77" ht="31.5" customHeight="1"/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  <row r="201" ht="31.5" customHeight="1"/>
    <row r="202" ht="31.5" customHeight="1"/>
    <row r="203" ht="31.5" customHeight="1"/>
    <row r="204" ht="31.5" customHeight="1"/>
    <row r="205" ht="31.5" customHeight="1"/>
    <row r="206" ht="31.5" customHeight="1"/>
    <row r="207" ht="31.5" customHeight="1"/>
    <row r="208" ht="31.5" customHeight="1"/>
    <row r="209" ht="31.5" customHeight="1"/>
    <row r="210" ht="31.5" customHeight="1"/>
    <row r="211" ht="31.5" customHeight="1"/>
    <row r="212" ht="31.5" customHeight="1"/>
    <row r="213" ht="31.5" customHeight="1"/>
    <row r="214" ht="31.5" customHeight="1"/>
    <row r="215" ht="31.5" customHeight="1"/>
    <row r="216" ht="31.5" customHeight="1"/>
    <row r="217" ht="31.5" customHeight="1"/>
    <row r="218" ht="31.5" customHeight="1"/>
    <row r="219" ht="31.5" customHeight="1"/>
    <row r="220" ht="31.5" customHeight="1"/>
    <row r="221" ht="31.5" customHeight="1"/>
    <row r="222" ht="31.5" customHeight="1"/>
    <row r="223" ht="31.5" customHeight="1"/>
    <row r="224" ht="31.5" customHeight="1"/>
    <row r="225" ht="31.5" customHeight="1"/>
    <row r="226" ht="31.5" customHeight="1"/>
    <row r="227" ht="31.5" customHeight="1"/>
    <row r="228" ht="31.5" customHeight="1"/>
    <row r="229" ht="31.5" customHeight="1"/>
    <row r="230" ht="31.5" customHeight="1"/>
    <row r="231" ht="31.5" customHeight="1"/>
    <row r="232" ht="31.5" customHeight="1"/>
    <row r="233" ht="31.5" customHeight="1"/>
    <row r="234" ht="31.5" customHeight="1"/>
    <row r="235" ht="31.5" customHeight="1"/>
    <row r="236" ht="31.5" customHeight="1"/>
    <row r="237" ht="31.5" customHeight="1"/>
    <row r="238" ht="31.5" customHeight="1"/>
    <row r="239" ht="31.5" customHeight="1"/>
    <row r="240" ht="31.5" customHeight="1"/>
    <row r="241" ht="31.5" customHeight="1"/>
    <row r="242" ht="31.5" customHeight="1"/>
    <row r="243" ht="31.5" customHeight="1"/>
    <row r="244" ht="31.5" customHeight="1"/>
    <row r="245" ht="31.5" customHeight="1"/>
    <row r="246" ht="31.5" customHeight="1"/>
    <row r="247" ht="31.5" customHeight="1"/>
    <row r="248" ht="31.5" customHeight="1"/>
    <row r="249" ht="31.5" customHeight="1"/>
    <row r="250" ht="31.5" customHeight="1"/>
    <row r="251" ht="31.5" customHeight="1"/>
    <row r="252" ht="31.5" customHeight="1"/>
    <row r="253" ht="31.5" customHeight="1"/>
    <row r="254" ht="31.5" customHeight="1"/>
    <row r="255" ht="31.5" customHeight="1"/>
    <row r="256" ht="31.5" customHeight="1"/>
    <row r="257" ht="31.5" customHeight="1"/>
    <row r="258" ht="31.5" customHeight="1"/>
    <row r="259" ht="31.5" customHeight="1"/>
    <row r="260" ht="31.5" customHeight="1"/>
    <row r="261" ht="31.5" customHeight="1"/>
    <row r="262" ht="31.5" customHeight="1"/>
    <row r="263" ht="31.5" customHeight="1"/>
    <row r="264" ht="31.5" customHeight="1"/>
    <row r="265" ht="31.5" customHeight="1"/>
    <row r="266" ht="31.5" customHeight="1"/>
    <row r="267" ht="31.5" customHeight="1"/>
    <row r="268" ht="31.5" customHeight="1"/>
    <row r="269" ht="31.5" customHeight="1"/>
    <row r="270" ht="31.5" customHeight="1"/>
    <row r="271" ht="31.5" customHeight="1"/>
    <row r="272" ht="31.5" customHeight="1"/>
    <row r="273" ht="31.5" customHeight="1"/>
    <row r="274" ht="31.5" customHeight="1"/>
    <row r="275" ht="31.5" customHeight="1"/>
    <row r="276" ht="31.5" customHeight="1"/>
    <row r="277" ht="31.5" customHeight="1"/>
    <row r="278" ht="31.5" customHeight="1"/>
    <row r="279" ht="31.5" customHeight="1"/>
    <row r="280" ht="31.5" customHeight="1"/>
    <row r="281" ht="31.5" customHeight="1"/>
    <row r="282" ht="31.5" customHeight="1"/>
    <row r="283" ht="31.5" customHeight="1"/>
    <row r="284" ht="31.5" customHeight="1"/>
    <row r="285" ht="31.5" customHeight="1"/>
    <row r="286" ht="31.5" customHeight="1"/>
    <row r="287" ht="31.5" customHeight="1"/>
    <row r="288" ht="31.5" customHeight="1"/>
    <row r="289" ht="31.5" customHeight="1"/>
    <row r="290" ht="31.5" customHeight="1"/>
    <row r="291" ht="31.5" customHeight="1"/>
    <row r="292" ht="31.5" customHeight="1"/>
    <row r="293" ht="31.5" customHeight="1"/>
    <row r="294" ht="31.5" customHeight="1"/>
    <row r="295" ht="31.5" customHeight="1"/>
    <row r="296" ht="31.5" customHeight="1"/>
    <row r="297" ht="31.5" customHeight="1"/>
    <row r="298" ht="31.5" customHeight="1"/>
    <row r="299" ht="31.5" customHeight="1"/>
    <row r="300" ht="31.5" customHeight="1"/>
    <row r="301" ht="31.5" customHeight="1"/>
    <row r="302" ht="31.5" customHeight="1"/>
    <row r="303" ht="31.5" customHeight="1"/>
    <row r="304" ht="31.5" customHeight="1"/>
    <row r="305" ht="31.5" customHeight="1"/>
    <row r="306" ht="31.5" customHeight="1"/>
    <row r="307" ht="31.5" customHeight="1"/>
    <row r="308" ht="31.5" customHeight="1"/>
    <row r="309" ht="31.5" customHeight="1"/>
    <row r="310" ht="31.5" customHeight="1"/>
    <row r="311" ht="31.5" customHeight="1"/>
    <row r="312" ht="31.5" customHeight="1"/>
    <row r="313" ht="31.5" customHeight="1"/>
    <row r="314" ht="31.5" customHeight="1"/>
    <row r="315" ht="31.5" customHeight="1"/>
    <row r="316" ht="31.5" customHeight="1"/>
    <row r="317" ht="31.5" customHeight="1"/>
    <row r="318" ht="31.5" customHeight="1"/>
    <row r="319" ht="31.5" customHeight="1"/>
    <row r="320" ht="31.5" customHeight="1"/>
    <row r="321" ht="31.5" customHeight="1"/>
    <row r="322" ht="31.5" customHeight="1"/>
    <row r="323" ht="31.5" customHeight="1"/>
    <row r="324" ht="31.5" customHeight="1"/>
    <row r="325" ht="31.5" customHeight="1"/>
    <row r="326" ht="31.5" customHeight="1"/>
    <row r="327" ht="31.5" customHeight="1"/>
    <row r="328" ht="31.5" customHeight="1"/>
    <row r="329" ht="31.5" customHeight="1"/>
    <row r="330" ht="31.5" customHeight="1"/>
    <row r="331" ht="31.5" customHeight="1"/>
    <row r="332" ht="31.5" customHeight="1"/>
    <row r="333" ht="31.5" customHeight="1"/>
    <row r="334" ht="31.5" customHeight="1"/>
    <row r="335" ht="31.5" customHeight="1"/>
    <row r="336" ht="31.5" customHeight="1"/>
    <row r="337" ht="31.5" customHeight="1"/>
    <row r="338" ht="31.5" customHeight="1"/>
    <row r="339" ht="31.5" customHeight="1"/>
    <row r="340" ht="31.5" customHeight="1"/>
    <row r="341" ht="31.5" customHeight="1"/>
    <row r="342" ht="31.5" customHeight="1"/>
    <row r="343" ht="31.5" customHeight="1"/>
    <row r="344" ht="31.5" customHeight="1"/>
    <row r="345" ht="31.5" customHeight="1"/>
    <row r="346" ht="31.5" customHeight="1"/>
    <row r="347" ht="31.5" customHeight="1"/>
    <row r="348" ht="31.5" customHeight="1"/>
    <row r="349" ht="31.5" customHeight="1"/>
    <row r="350" ht="31.5" customHeight="1"/>
    <row r="351" ht="31.5" customHeight="1"/>
    <row r="352" ht="31.5" customHeight="1"/>
    <row r="353" ht="31.5" customHeight="1"/>
    <row r="354" ht="31.5" customHeight="1"/>
    <row r="355" ht="31.5" customHeight="1"/>
    <row r="356" ht="31.5" customHeight="1"/>
    <row r="357" ht="31.5" customHeight="1"/>
    <row r="358" ht="31.5" customHeight="1"/>
    <row r="359" ht="31.5" customHeight="1"/>
    <row r="360" ht="31.5" customHeight="1"/>
    <row r="361" ht="31.5" customHeight="1"/>
    <row r="362" ht="31.5" customHeight="1"/>
    <row r="363" ht="31.5" customHeight="1"/>
    <row r="364" ht="31.5" customHeight="1"/>
    <row r="365" ht="31.5" customHeight="1"/>
    <row r="366" ht="31.5" customHeight="1"/>
    <row r="367" ht="31.5" customHeight="1"/>
    <row r="368" ht="31.5" customHeight="1"/>
    <row r="369" ht="31.5" customHeight="1"/>
    <row r="370" ht="31.5" customHeight="1"/>
    <row r="371" ht="31.5" customHeight="1"/>
    <row r="372" ht="31.5" customHeight="1"/>
    <row r="373" ht="31.5" customHeight="1"/>
    <row r="374" ht="31.5" customHeight="1"/>
    <row r="375" ht="31.5" customHeight="1"/>
    <row r="376" ht="31.5" customHeight="1"/>
    <row r="377" ht="31.5" customHeight="1"/>
    <row r="378" ht="31.5" customHeight="1"/>
    <row r="379" ht="31.5" customHeight="1"/>
    <row r="380" ht="31.5" customHeight="1"/>
    <row r="381" ht="31.5" customHeight="1"/>
    <row r="382" ht="31.5" customHeight="1"/>
    <row r="383" ht="31.5" customHeight="1"/>
    <row r="384" ht="31.5" customHeight="1"/>
    <row r="385" ht="31.5" customHeight="1"/>
    <row r="386" ht="31.5" customHeight="1"/>
    <row r="387" ht="31.5" customHeight="1"/>
    <row r="388" ht="31.5" customHeight="1"/>
    <row r="389" ht="31.5" customHeight="1"/>
    <row r="390" ht="31.5" customHeight="1"/>
    <row r="391" ht="31.5" customHeight="1"/>
    <row r="392" ht="31.5" customHeight="1"/>
    <row r="393" ht="31.5" customHeight="1"/>
    <row r="394" ht="31.5" customHeight="1"/>
    <row r="395" ht="31.5" customHeight="1"/>
    <row r="396" ht="31.5" customHeight="1"/>
    <row r="397" ht="31.5" customHeight="1"/>
    <row r="398" ht="31.5" customHeight="1"/>
    <row r="399" ht="31.5" customHeight="1"/>
    <row r="400" ht="31.5" customHeight="1"/>
    <row r="401" ht="31.5" customHeight="1"/>
    <row r="402" ht="31.5" customHeight="1"/>
    <row r="403" ht="31.5" customHeight="1"/>
    <row r="404" ht="31.5" customHeight="1"/>
    <row r="405" ht="31.5" customHeight="1"/>
    <row r="406" ht="31.5" customHeight="1"/>
    <row r="407" ht="31.5" customHeight="1"/>
    <row r="408" ht="31.5" customHeight="1"/>
    <row r="409" ht="31.5" customHeight="1"/>
    <row r="410" ht="31.5" customHeight="1"/>
    <row r="411" ht="31.5" customHeight="1"/>
    <row r="412" ht="31.5" customHeight="1"/>
    <row r="413" ht="31.5" customHeight="1"/>
    <row r="414" ht="31.5" customHeight="1"/>
    <row r="415" ht="31.5" customHeight="1"/>
    <row r="416" ht="31.5" customHeight="1"/>
    <row r="417" ht="31.5" customHeight="1"/>
    <row r="418" ht="31.5" customHeight="1"/>
    <row r="419" ht="31.5" customHeight="1"/>
    <row r="420" ht="31.5" customHeight="1"/>
    <row r="421" ht="31.5" customHeight="1"/>
    <row r="422" ht="31.5" customHeight="1"/>
    <row r="423" ht="31.5" customHeight="1"/>
    <row r="424" ht="31.5" customHeight="1"/>
    <row r="425" ht="31.5" customHeight="1"/>
    <row r="426" ht="31.5" customHeight="1"/>
    <row r="427" ht="31.5" customHeight="1"/>
    <row r="428" ht="31.5" customHeight="1"/>
    <row r="429" ht="31.5" customHeight="1"/>
    <row r="430" ht="31.5" customHeight="1"/>
    <row r="431" ht="31.5" customHeight="1"/>
    <row r="432" ht="31.5" customHeight="1"/>
    <row r="433" ht="31.5" customHeight="1"/>
    <row r="434" ht="31.5" customHeight="1"/>
    <row r="435" ht="31.5" customHeight="1"/>
    <row r="436" ht="31.5" customHeight="1"/>
    <row r="437" ht="31.5" customHeight="1"/>
    <row r="438" ht="31.5" customHeight="1"/>
    <row r="439" ht="31.5" customHeight="1"/>
    <row r="440" ht="31.5" customHeight="1"/>
    <row r="441" ht="31.5" customHeight="1"/>
    <row r="442" ht="31.5" customHeight="1"/>
    <row r="443" ht="31.5" customHeight="1"/>
    <row r="444" ht="31.5" customHeight="1"/>
    <row r="445" ht="31.5" customHeight="1"/>
    <row r="446" ht="31.5" customHeight="1"/>
    <row r="447" ht="31.5" customHeight="1"/>
    <row r="448" ht="31.5" customHeight="1"/>
    <row r="449" ht="31.5" customHeight="1"/>
    <row r="450" ht="31.5" customHeight="1"/>
    <row r="451" ht="31.5" customHeight="1"/>
    <row r="452" ht="31.5" customHeight="1"/>
    <row r="453" ht="31.5" customHeight="1"/>
    <row r="454" ht="31.5" customHeight="1"/>
    <row r="455" ht="31.5" customHeight="1"/>
    <row r="456" ht="31.5" customHeight="1"/>
    <row r="457" ht="31.5" customHeight="1"/>
    <row r="458" ht="31.5" customHeight="1"/>
    <row r="459" ht="31.5" customHeight="1"/>
    <row r="460" ht="31.5" customHeight="1"/>
    <row r="461" ht="31.5" customHeight="1"/>
    <row r="462" ht="31.5" customHeight="1"/>
    <row r="463" ht="31.5" customHeight="1"/>
    <row r="464" ht="31.5" customHeight="1"/>
    <row r="465" ht="31.5" customHeight="1"/>
    <row r="466" ht="31.5" customHeight="1"/>
    <row r="467" ht="31.5" customHeight="1"/>
    <row r="468" ht="31.5" customHeight="1"/>
    <row r="469" ht="31.5" customHeight="1"/>
    <row r="470" ht="31.5" customHeight="1"/>
    <row r="471" ht="31.5" customHeight="1"/>
    <row r="472" ht="31.5" customHeight="1"/>
    <row r="473" ht="31.5" customHeight="1"/>
    <row r="474" ht="31.5" customHeight="1"/>
    <row r="475" ht="31.5" customHeight="1"/>
    <row r="476" ht="31.5" customHeight="1"/>
    <row r="477" ht="31.5" customHeight="1"/>
    <row r="478" ht="31.5" customHeight="1"/>
    <row r="479" ht="31.5" customHeight="1"/>
    <row r="480" ht="31.5" customHeight="1"/>
    <row r="481" ht="31.5" customHeight="1"/>
    <row r="482" ht="31.5" customHeight="1"/>
    <row r="483" ht="31.5" customHeight="1"/>
    <row r="484" ht="31.5" customHeight="1"/>
    <row r="485" ht="31.5" customHeight="1"/>
    <row r="486" ht="31.5" customHeight="1"/>
    <row r="487" ht="31.5" customHeight="1"/>
    <row r="488" ht="31.5" customHeight="1"/>
    <row r="489" ht="31.5" customHeight="1"/>
    <row r="490" ht="31.5" customHeight="1"/>
    <row r="491" ht="31.5" customHeight="1"/>
    <row r="492" ht="31.5" customHeight="1"/>
    <row r="493" ht="31.5" customHeight="1"/>
    <row r="494" ht="31.5" customHeight="1"/>
    <row r="495" ht="31.5" customHeight="1"/>
    <row r="496" ht="31.5" customHeight="1"/>
    <row r="497" ht="31.5" customHeight="1"/>
    <row r="498" ht="31.5" customHeight="1"/>
    <row r="499" ht="31.5" customHeight="1"/>
    <row r="500" ht="31.5" customHeight="1"/>
    <row r="501" ht="31.5" customHeight="1"/>
    <row r="502" ht="31.5" customHeight="1"/>
    <row r="503" ht="31.5" customHeight="1"/>
    <row r="504" ht="31.5" customHeight="1"/>
    <row r="505" ht="31.5" customHeight="1"/>
    <row r="506" ht="31.5" customHeight="1"/>
    <row r="507" ht="31.5" customHeight="1"/>
    <row r="508" ht="31.5" customHeight="1"/>
    <row r="509" ht="31.5" customHeight="1"/>
    <row r="510" ht="31.5" customHeight="1"/>
    <row r="511" ht="31.5" customHeight="1"/>
    <row r="512" ht="31.5" customHeight="1"/>
    <row r="513" ht="31.5" customHeight="1"/>
    <row r="514" ht="31.5" customHeight="1"/>
    <row r="515" ht="31.5" customHeight="1"/>
    <row r="516" ht="31.5" customHeight="1"/>
    <row r="517" ht="31.5" customHeight="1"/>
    <row r="518" ht="31.5" customHeight="1"/>
    <row r="519" ht="31.5" customHeight="1"/>
    <row r="520" ht="31.5" customHeight="1"/>
    <row r="521" ht="31.5" customHeight="1"/>
    <row r="522" ht="31.5" customHeight="1"/>
    <row r="523" ht="31.5" customHeight="1"/>
    <row r="524" ht="31.5" customHeight="1"/>
    <row r="525" ht="31.5" customHeight="1"/>
    <row r="526" ht="31.5" customHeight="1"/>
    <row r="527" ht="31.5" customHeight="1"/>
    <row r="528" ht="31.5" customHeight="1"/>
    <row r="529" ht="31.5" customHeight="1"/>
    <row r="530" ht="31.5" customHeight="1"/>
    <row r="531" ht="31.5" customHeight="1"/>
    <row r="532" ht="31.5" customHeight="1"/>
    <row r="533" ht="31.5" customHeight="1"/>
    <row r="534" ht="31.5" customHeight="1"/>
    <row r="535" ht="31.5" customHeight="1"/>
    <row r="536" ht="31.5" customHeight="1"/>
    <row r="537" ht="31.5" customHeight="1"/>
    <row r="538" ht="31.5" customHeight="1"/>
    <row r="539" ht="31.5" customHeight="1"/>
    <row r="540" ht="31.5" customHeight="1"/>
    <row r="541" ht="31.5" customHeight="1"/>
    <row r="542" ht="31.5" customHeight="1"/>
    <row r="543" ht="31.5" customHeight="1"/>
    <row r="544" ht="31.5" customHeight="1"/>
    <row r="545" ht="31.5" customHeight="1"/>
    <row r="546" ht="31.5" customHeight="1"/>
    <row r="547" ht="31.5" customHeight="1"/>
    <row r="548" ht="31.5" customHeight="1"/>
    <row r="549" ht="31.5" customHeight="1"/>
    <row r="550" ht="31.5" customHeight="1"/>
    <row r="551" ht="31.5" customHeight="1"/>
    <row r="552" ht="31.5" customHeight="1"/>
    <row r="553" ht="31.5" customHeight="1"/>
    <row r="554" ht="31.5" customHeight="1"/>
    <row r="555" ht="31.5" customHeight="1"/>
    <row r="556" ht="31.5" customHeight="1"/>
    <row r="557" ht="31.5" customHeight="1"/>
    <row r="558" ht="31.5" customHeight="1"/>
    <row r="559" ht="31.5" customHeight="1"/>
    <row r="560" ht="31.5" customHeight="1"/>
    <row r="561" ht="31.5" customHeight="1"/>
    <row r="562" ht="31.5" customHeight="1"/>
    <row r="563" ht="31.5" customHeight="1"/>
    <row r="564" ht="31.5" customHeight="1"/>
    <row r="565" ht="31.5" customHeight="1"/>
    <row r="566" ht="31.5" customHeight="1"/>
    <row r="567" ht="31.5" customHeight="1"/>
    <row r="568" ht="31.5" customHeight="1"/>
    <row r="569" ht="31.5" customHeight="1"/>
    <row r="570" ht="31.5" customHeight="1"/>
    <row r="571" ht="31.5" customHeight="1"/>
    <row r="572" ht="31.5" customHeight="1"/>
    <row r="573" ht="31.5" customHeight="1"/>
    <row r="574" ht="31.5" customHeight="1"/>
    <row r="575" ht="31.5" customHeight="1"/>
    <row r="576" ht="31.5" customHeight="1"/>
    <row r="577" ht="31.5" customHeight="1"/>
    <row r="578" ht="31.5" customHeight="1"/>
    <row r="579" ht="31.5" customHeight="1"/>
    <row r="580" ht="31.5" customHeight="1"/>
    <row r="581" ht="31.5" customHeight="1"/>
    <row r="582" ht="31.5" customHeight="1"/>
    <row r="583" ht="31.5" customHeight="1"/>
    <row r="584" ht="31.5" customHeight="1"/>
    <row r="585" ht="31.5" customHeight="1"/>
    <row r="586" ht="31.5" customHeight="1"/>
    <row r="587" ht="31.5" customHeight="1"/>
    <row r="588" ht="31.5" customHeight="1"/>
    <row r="589" ht="31.5" customHeight="1"/>
    <row r="590" ht="31.5" customHeight="1"/>
    <row r="591" ht="31.5" customHeight="1"/>
    <row r="592" ht="31.5" customHeight="1"/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  <row r="709" ht="31.5" customHeight="1"/>
    <row r="710" ht="31.5" customHeight="1"/>
    <row r="711" ht="31.5" customHeight="1"/>
    <row r="712" ht="31.5" customHeight="1"/>
    <row r="713" ht="31.5" customHeight="1"/>
    <row r="714" ht="31.5" customHeight="1"/>
    <row r="715" ht="31.5" customHeight="1"/>
    <row r="716" ht="31.5" customHeight="1"/>
    <row r="717" ht="31.5" customHeight="1"/>
    <row r="718" ht="31.5" customHeight="1"/>
    <row r="719" ht="31.5" customHeight="1"/>
    <row r="720" ht="31.5" customHeight="1"/>
    <row r="721" ht="31.5" customHeight="1"/>
    <row r="722" ht="31.5" customHeight="1"/>
    <row r="723" ht="31.5" customHeight="1"/>
    <row r="724" ht="31.5" customHeight="1"/>
    <row r="725" ht="31.5" customHeight="1"/>
    <row r="726" ht="31.5" customHeight="1"/>
    <row r="727" ht="31.5" customHeight="1"/>
    <row r="728" ht="31.5" customHeight="1"/>
    <row r="729" ht="31.5" customHeight="1"/>
    <row r="730" ht="31.5" customHeight="1"/>
    <row r="731" ht="31.5" customHeight="1"/>
    <row r="732" ht="31.5" customHeight="1"/>
    <row r="733" ht="31.5" customHeight="1"/>
    <row r="734" ht="31.5" customHeight="1"/>
    <row r="735" ht="31.5" customHeight="1"/>
    <row r="736" ht="31.5" customHeight="1"/>
    <row r="737" ht="31.5" customHeight="1"/>
    <row r="738" ht="31.5" customHeight="1"/>
    <row r="739" ht="31.5" customHeight="1"/>
    <row r="740" ht="31.5" customHeight="1"/>
    <row r="741" ht="31.5" customHeight="1"/>
    <row r="742" ht="31.5" customHeight="1"/>
    <row r="743" ht="31.5" customHeight="1"/>
    <row r="744" ht="31.5" customHeight="1"/>
    <row r="745" ht="31.5" customHeight="1"/>
    <row r="746" ht="31.5" customHeight="1"/>
    <row r="747" ht="31.5" customHeight="1"/>
    <row r="748" ht="31.5" customHeight="1"/>
    <row r="749" ht="31.5" customHeight="1"/>
    <row r="750" ht="31.5" customHeight="1"/>
    <row r="751" ht="31.5" customHeight="1"/>
    <row r="752" ht="31.5" customHeight="1"/>
    <row r="753" ht="31.5" customHeight="1"/>
    <row r="754" ht="31.5" customHeight="1"/>
    <row r="755" ht="31.5" customHeight="1"/>
    <row r="756" ht="31.5" customHeight="1"/>
    <row r="757" ht="31.5" customHeight="1"/>
    <row r="758" ht="31.5" customHeight="1"/>
    <row r="759" ht="31.5" customHeight="1"/>
    <row r="760" ht="31.5" customHeight="1"/>
    <row r="761" ht="31.5" customHeight="1"/>
    <row r="762" ht="31.5" customHeight="1"/>
    <row r="763" ht="31.5" customHeight="1"/>
    <row r="764" ht="31.5" customHeight="1"/>
    <row r="765" ht="31.5" customHeight="1"/>
    <row r="766" ht="31.5" customHeight="1"/>
    <row r="767" ht="31.5" customHeight="1"/>
    <row r="768" ht="31.5" customHeight="1"/>
    <row r="769" ht="31.5" customHeight="1"/>
    <row r="770" ht="31.5" customHeight="1"/>
    <row r="771" ht="31.5" customHeight="1"/>
    <row r="772" ht="31.5" customHeight="1"/>
    <row r="773" ht="31.5" customHeight="1"/>
    <row r="774" ht="31.5" customHeight="1"/>
    <row r="775" ht="31.5" customHeight="1"/>
    <row r="776" ht="31.5" customHeight="1"/>
    <row r="777" ht="31.5" customHeight="1"/>
    <row r="778" ht="31.5" customHeight="1"/>
    <row r="779" ht="31.5" customHeight="1"/>
    <row r="780" ht="31.5" customHeight="1"/>
    <row r="781" ht="31.5" customHeight="1"/>
    <row r="782" ht="31.5" customHeight="1"/>
    <row r="783" ht="31.5" customHeight="1"/>
    <row r="784" ht="31.5" customHeight="1"/>
    <row r="785" ht="31.5" customHeight="1"/>
    <row r="786" ht="31.5" customHeight="1"/>
    <row r="787" ht="31.5" customHeight="1"/>
    <row r="788" ht="31.5" customHeight="1"/>
    <row r="789" ht="31.5" customHeight="1"/>
    <row r="790" ht="31.5" customHeight="1"/>
    <row r="791" ht="31.5" customHeight="1"/>
    <row r="792" ht="31.5" customHeight="1"/>
    <row r="793" ht="31.5" customHeight="1"/>
    <row r="794" ht="31.5" customHeight="1"/>
    <row r="795" ht="31.5" customHeight="1"/>
    <row r="796" ht="31.5" customHeight="1"/>
    <row r="797" ht="31.5" customHeight="1"/>
    <row r="798" ht="31.5" customHeight="1"/>
    <row r="799" ht="31.5" customHeight="1"/>
    <row r="800" ht="31.5" customHeight="1"/>
    <row r="801" ht="31.5" customHeight="1"/>
    <row r="802" ht="31.5" customHeight="1"/>
    <row r="803" ht="31.5" customHeight="1"/>
    <row r="804" ht="31.5" customHeight="1"/>
    <row r="805" ht="31.5" customHeight="1"/>
    <row r="806" ht="31.5" customHeight="1"/>
    <row r="807" ht="31.5" customHeight="1"/>
    <row r="808" ht="31.5" customHeight="1"/>
    <row r="809" ht="31.5" customHeight="1"/>
    <row r="810" ht="31.5" customHeight="1"/>
    <row r="811" ht="31.5" customHeight="1"/>
    <row r="812" ht="31.5" customHeight="1"/>
    <row r="813" ht="31.5" customHeight="1"/>
    <row r="814" ht="31.5" customHeight="1"/>
    <row r="815" ht="31.5" customHeight="1"/>
    <row r="816" ht="31.5" customHeight="1"/>
    <row r="817" ht="31.5" customHeight="1"/>
    <row r="818" ht="31.5" customHeight="1"/>
    <row r="819" ht="31.5" customHeight="1"/>
    <row r="820" ht="31.5" customHeight="1"/>
    <row r="821" ht="31.5" customHeight="1"/>
    <row r="822" ht="31.5" customHeight="1"/>
    <row r="823" ht="31.5" customHeight="1"/>
    <row r="824" ht="31.5" customHeight="1"/>
    <row r="825" ht="31.5" customHeight="1"/>
    <row r="826" ht="31.5" customHeight="1"/>
    <row r="827" ht="31.5" customHeight="1"/>
    <row r="828" ht="31.5" customHeight="1"/>
    <row r="829" ht="31.5" customHeight="1"/>
    <row r="830" ht="31.5" customHeight="1"/>
    <row r="831" ht="31.5" customHeight="1"/>
    <row r="832" ht="31.5" customHeight="1"/>
    <row r="833" ht="31.5" customHeight="1"/>
    <row r="834" ht="31.5" customHeight="1"/>
    <row r="835" ht="31.5" customHeight="1"/>
    <row r="836" ht="31.5" customHeight="1"/>
    <row r="837" ht="31.5" customHeight="1"/>
    <row r="838" ht="31.5" customHeight="1"/>
    <row r="839" ht="31.5" customHeight="1"/>
    <row r="840" ht="31.5" customHeight="1"/>
    <row r="841" ht="31.5" customHeight="1"/>
    <row r="842" ht="31.5" customHeight="1"/>
    <row r="843" ht="31.5" customHeight="1"/>
    <row r="844" ht="31.5" customHeight="1"/>
    <row r="845" ht="31.5" customHeight="1"/>
    <row r="846" ht="31.5" customHeight="1"/>
    <row r="847" ht="31.5" customHeight="1"/>
    <row r="848" ht="31.5" customHeight="1"/>
    <row r="849" ht="31.5" customHeight="1"/>
    <row r="850" ht="31.5" customHeight="1"/>
    <row r="851" ht="31.5" customHeight="1"/>
    <row r="852" ht="31.5" customHeight="1"/>
    <row r="853" ht="31.5" customHeight="1"/>
    <row r="854" ht="31.5" customHeight="1"/>
    <row r="855" ht="31.5" customHeight="1"/>
    <row r="856" ht="31.5" customHeight="1"/>
    <row r="857" ht="31.5" customHeight="1"/>
    <row r="858" ht="31.5" customHeight="1"/>
    <row r="859" ht="31.5" customHeight="1"/>
    <row r="860" ht="31.5" customHeight="1"/>
    <row r="861" ht="31.5" customHeight="1"/>
    <row r="862" ht="31.5" customHeight="1"/>
    <row r="863" ht="31.5" customHeight="1"/>
    <row r="864" ht="31.5" customHeight="1"/>
    <row r="865" ht="31.5" customHeight="1"/>
    <row r="866" ht="31.5" customHeight="1"/>
    <row r="867" ht="31.5" customHeight="1"/>
    <row r="868" ht="31.5" customHeight="1"/>
    <row r="869" ht="31.5" customHeight="1"/>
    <row r="870" ht="31.5" customHeight="1"/>
    <row r="871" ht="31.5" customHeight="1"/>
    <row r="872" ht="31.5" customHeight="1"/>
    <row r="873" ht="31.5" customHeight="1"/>
    <row r="874" ht="31.5" customHeight="1"/>
    <row r="875" ht="31.5" customHeight="1"/>
    <row r="876" ht="31.5" customHeight="1"/>
    <row r="877" ht="31.5" customHeight="1"/>
    <row r="878" ht="31.5" customHeight="1"/>
    <row r="879" ht="31.5" customHeight="1"/>
    <row r="880" ht="31.5" customHeight="1"/>
    <row r="881" ht="31.5" customHeight="1"/>
    <row r="882" ht="31.5" customHeight="1"/>
    <row r="883" ht="31.5" customHeight="1"/>
    <row r="884" ht="31.5" customHeight="1"/>
    <row r="885" ht="31.5" customHeight="1"/>
    <row r="886" ht="31.5" customHeight="1"/>
    <row r="887" ht="31.5" customHeight="1"/>
    <row r="888" ht="31.5" customHeight="1"/>
    <row r="889" ht="31.5" customHeight="1"/>
    <row r="890" ht="31.5" customHeight="1"/>
    <row r="891" ht="31.5" customHeight="1"/>
    <row r="892" ht="31.5" customHeight="1"/>
    <row r="893" ht="31.5" customHeight="1"/>
    <row r="894" ht="31.5" customHeight="1"/>
    <row r="895" ht="31.5" customHeight="1"/>
    <row r="896" ht="31.5" customHeight="1"/>
    <row r="897" ht="31.5" customHeight="1"/>
    <row r="898" ht="31.5" customHeight="1"/>
    <row r="899" ht="31.5" customHeight="1"/>
    <row r="900" ht="31.5" customHeight="1"/>
    <row r="901" ht="31.5" customHeight="1"/>
    <row r="902" ht="31.5" customHeight="1"/>
    <row r="903" ht="31.5" customHeight="1"/>
    <row r="904" ht="31.5" customHeight="1"/>
    <row r="905" ht="31.5" customHeight="1"/>
    <row r="906" ht="31.5" customHeight="1"/>
    <row r="907" ht="31.5" customHeight="1"/>
    <row r="908" ht="31.5" customHeight="1"/>
    <row r="909" ht="31.5" customHeight="1"/>
    <row r="910" ht="31.5" customHeight="1"/>
    <row r="911" ht="31.5" customHeight="1"/>
    <row r="912" ht="31.5" customHeight="1"/>
    <row r="913" ht="31.5" customHeight="1"/>
    <row r="914" ht="31.5" customHeight="1"/>
    <row r="915" ht="31.5" customHeight="1"/>
    <row r="916" ht="31.5" customHeight="1"/>
    <row r="917" ht="31.5" customHeight="1"/>
    <row r="918" ht="31.5" customHeight="1"/>
    <row r="919" ht="31.5" customHeight="1"/>
    <row r="920" ht="31.5" customHeight="1"/>
    <row r="921" ht="31.5" customHeight="1"/>
    <row r="922" ht="31.5" customHeight="1"/>
    <row r="923" ht="31.5" customHeight="1"/>
    <row r="924" ht="31.5" customHeight="1"/>
    <row r="925" ht="31.5" customHeight="1"/>
    <row r="926" ht="31.5" customHeight="1"/>
    <row r="927" ht="31.5" customHeight="1"/>
    <row r="928" ht="31.5" customHeight="1"/>
    <row r="929" ht="31.5" customHeight="1"/>
    <row r="930" ht="31.5" customHeight="1"/>
    <row r="931" ht="31.5" customHeight="1"/>
    <row r="932" ht="31.5" customHeight="1"/>
    <row r="933" ht="31.5" customHeight="1"/>
    <row r="934" ht="31.5" customHeight="1"/>
    <row r="935" ht="31.5" customHeight="1"/>
    <row r="936" ht="31.5" customHeight="1"/>
    <row r="937" ht="31.5" customHeight="1"/>
    <row r="938" ht="31.5" customHeight="1"/>
    <row r="939" ht="31.5" customHeight="1"/>
    <row r="940" ht="31.5" customHeight="1"/>
    <row r="941" ht="31.5" customHeight="1"/>
    <row r="942" ht="31.5" customHeight="1"/>
    <row r="943" ht="31.5" customHeight="1"/>
    <row r="944" ht="31.5" customHeight="1"/>
    <row r="945" ht="31.5" customHeight="1"/>
    <row r="946" ht="31.5" customHeight="1"/>
    <row r="947" ht="31.5" customHeight="1"/>
    <row r="948" ht="31.5" customHeight="1"/>
    <row r="949" ht="31.5" customHeight="1"/>
    <row r="950" ht="31.5" customHeight="1"/>
    <row r="951" ht="31.5" customHeight="1"/>
    <row r="952" ht="31.5" customHeight="1"/>
    <row r="953" ht="31.5" customHeight="1"/>
    <row r="954" ht="31.5" customHeight="1"/>
    <row r="955" ht="31.5" customHeight="1"/>
    <row r="956" ht="31.5" customHeight="1"/>
    <row r="957" ht="31.5" customHeight="1"/>
    <row r="958" ht="31.5" customHeight="1"/>
    <row r="959" ht="31.5" customHeight="1"/>
    <row r="960" ht="31.5" customHeight="1"/>
    <row r="961" ht="31.5" customHeight="1"/>
    <row r="962" ht="31.5" customHeight="1"/>
    <row r="963" ht="31.5" customHeight="1"/>
    <row r="964" ht="31.5" customHeight="1"/>
    <row r="965" ht="31.5" customHeight="1"/>
    <row r="966" ht="31.5" customHeight="1"/>
  </sheetData>
  <printOptions gridLines="1" horizontalCentered="1"/>
  <pageMargins bottom="0.75" footer="0.0" header="0.0" left="0.25" right="0.25" top="0.75"/>
  <pageSetup fitToHeight="0" paperSize="5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4.0"/>
    <col customWidth="1" min="2" max="2" width="5.63"/>
    <col customWidth="1" min="3" max="3" width="12.5"/>
    <col customWidth="1" min="4" max="4" width="6.25"/>
  </cols>
  <sheetData>
    <row r="1">
      <c r="A1" s="66" t="s">
        <v>67</v>
      </c>
      <c r="B1" s="2"/>
      <c r="C1" s="2" t="s">
        <v>69</v>
      </c>
      <c r="D1" s="2"/>
    </row>
    <row r="2">
      <c r="A2" s="3"/>
      <c r="B2" s="4" t="s">
        <v>1</v>
      </c>
      <c r="C2" s="4" t="s">
        <v>2</v>
      </c>
      <c r="D2" s="4" t="s">
        <v>3</v>
      </c>
    </row>
    <row r="3">
      <c r="A3" s="5" t="s">
        <v>4</v>
      </c>
      <c r="B3" s="6"/>
      <c r="C3" s="6">
        <v>6.0</v>
      </c>
      <c r="D3" s="7"/>
    </row>
    <row r="4">
      <c r="A4" s="8" t="s">
        <v>5</v>
      </c>
      <c r="B4" s="9"/>
      <c r="C4" s="10">
        <v>1.0</v>
      </c>
      <c r="D4" s="11"/>
    </row>
    <row r="5">
      <c r="A5" s="12" t="s">
        <v>6</v>
      </c>
      <c r="B5" s="13"/>
      <c r="C5" s="13">
        <v>1.0</v>
      </c>
      <c r="D5" s="11"/>
    </row>
    <row r="6">
      <c r="A6" s="8" t="s">
        <v>8</v>
      </c>
      <c r="B6" s="9"/>
      <c r="C6" s="10">
        <v>1.0</v>
      </c>
      <c r="D6" s="11"/>
    </row>
    <row r="7">
      <c r="A7" s="12" t="s">
        <v>10</v>
      </c>
      <c r="B7" s="13"/>
      <c r="C7" s="13">
        <v>1.0</v>
      </c>
      <c r="D7" s="11"/>
    </row>
    <row r="8">
      <c r="A8" s="8" t="s">
        <v>11</v>
      </c>
      <c r="B8" s="9"/>
      <c r="C8" s="10">
        <v>1.0</v>
      </c>
      <c r="D8" s="11"/>
    </row>
    <row r="9">
      <c r="A9" s="12" t="s">
        <v>12</v>
      </c>
      <c r="B9" s="13"/>
      <c r="C9" s="13">
        <v>1.0</v>
      </c>
      <c r="D9" s="11"/>
    </row>
    <row r="10">
      <c r="A10" s="12" t="s">
        <v>29</v>
      </c>
      <c r="B10" s="13"/>
      <c r="C10" s="13">
        <v>2.0</v>
      </c>
      <c r="D10" s="11"/>
    </row>
    <row r="11">
      <c r="A11" s="8" t="s">
        <v>15</v>
      </c>
      <c r="B11" s="9"/>
      <c r="C11" s="10">
        <v>2.0</v>
      </c>
      <c r="D11" s="11"/>
    </row>
    <row r="12">
      <c r="A12" s="12" t="s">
        <v>16</v>
      </c>
      <c r="B12" s="13"/>
      <c r="C12" s="13">
        <v>4.0</v>
      </c>
      <c r="D12" s="11"/>
    </row>
    <row r="13">
      <c r="A13" s="12" t="s">
        <v>21</v>
      </c>
      <c r="B13" s="13"/>
      <c r="C13" s="13">
        <v>1.0</v>
      </c>
      <c r="D13" s="11"/>
    </row>
    <row r="14">
      <c r="A14" s="16" t="s">
        <v>18</v>
      </c>
      <c r="B14" s="17"/>
      <c r="C14" s="17">
        <v>2.0</v>
      </c>
      <c r="D14" s="11"/>
    </row>
    <row r="15">
      <c r="A15" s="8" t="s">
        <v>30</v>
      </c>
      <c r="B15" s="9"/>
      <c r="C15" s="10">
        <v>1.0</v>
      </c>
      <c r="D15" s="11"/>
    </row>
    <row r="16">
      <c r="A16" s="8" t="s">
        <v>20</v>
      </c>
      <c r="B16" s="9"/>
      <c r="C16" s="10">
        <v>1.0</v>
      </c>
      <c r="D16" s="11"/>
    </row>
    <row r="17">
      <c r="A17" s="8" t="s">
        <v>17</v>
      </c>
      <c r="B17" s="9"/>
      <c r="C17" s="10">
        <v>1.0</v>
      </c>
      <c r="D17" s="11"/>
    </row>
    <row r="18">
      <c r="A18" s="8" t="s">
        <v>22</v>
      </c>
      <c r="B18" s="9"/>
      <c r="C18" s="10">
        <v>1.0</v>
      </c>
      <c r="D18" s="11"/>
    </row>
    <row r="19">
      <c r="A19" s="8" t="s">
        <v>13</v>
      </c>
      <c r="B19" s="9"/>
      <c r="C19" s="10">
        <v>1.0</v>
      </c>
      <c r="D19" s="11"/>
    </row>
    <row r="20">
      <c r="A20" s="12" t="s">
        <v>14</v>
      </c>
      <c r="B20" s="13"/>
      <c r="C20" s="13">
        <v>1.0</v>
      </c>
      <c r="D20" s="11"/>
    </row>
    <row r="21">
      <c r="A21" s="12" t="s">
        <v>31</v>
      </c>
      <c r="B21" s="13"/>
      <c r="C21" s="13">
        <v>1.0</v>
      </c>
      <c r="D21" s="11"/>
    </row>
    <row r="22">
      <c r="A22" s="12" t="s">
        <v>25</v>
      </c>
      <c r="B22" s="13"/>
      <c r="C22" s="13">
        <v>25.0</v>
      </c>
      <c r="D22" s="11"/>
    </row>
    <row r="23">
      <c r="A23" s="18" t="s">
        <v>117</v>
      </c>
      <c r="B23" s="17"/>
      <c r="C23" s="17">
        <v>1.0</v>
      </c>
      <c r="D23" s="11"/>
    </row>
    <row r="24">
      <c r="A24" s="18" t="s">
        <v>118</v>
      </c>
      <c r="B24" s="17"/>
      <c r="C24" s="17">
        <v>1.0</v>
      </c>
      <c r="D24" s="11"/>
    </row>
    <row r="25">
      <c r="A25" s="14" t="s">
        <v>32</v>
      </c>
      <c r="B25" s="9"/>
      <c r="C25" s="10">
        <v>1.0</v>
      </c>
      <c r="D25" s="11"/>
    </row>
    <row r="26">
      <c r="A26" s="116" t="s">
        <v>119</v>
      </c>
      <c r="B26" s="89"/>
      <c r="C26" s="44">
        <v>7.0</v>
      </c>
      <c r="D26" s="11"/>
    </row>
    <row r="27">
      <c r="A27" s="116" t="s">
        <v>120</v>
      </c>
      <c r="B27" s="89"/>
      <c r="C27" s="44">
        <v>3.0</v>
      </c>
      <c r="D27" s="11"/>
    </row>
    <row r="28">
      <c r="A28" s="117" t="s">
        <v>121</v>
      </c>
      <c r="B28" s="118"/>
      <c r="C28" s="119">
        <v>1.0</v>
      </c>
      <c r="D28" s="11"/>
    </row>
    <row r="29">
      <c r="A29" s="117" t="s">
        <v>122</v>
      </c>
      <c r="B29" s="118"/>
      <c r="C29" s="119">
        <v>1.0</v>
      </c>
      <c r="D29" s="11"/>
    </row>
    <row r="30">
      <c r="A30" s="120" t="s">
        <v>123</v>
      </c>
      <c r="B30" s="118"/>
      <c r="C30" s="119">
        <v>1.0</v>
      </c>
      <c r="D30" s="11"/>
    </row>
    <row r="31">
      <c r="B31" s="29"/>
    </row>
    <row r="32">
      <c r="A32" s="121"/>
      <c r="B32" s="122"/>
    </row>
    <row r="33">
      <c r="A33" s="123"/>
      <c r="B33" s="122"/>
    </row>
    <row r="34">
      <c r="B34" s="29"/>
    </row>
    <row r="35">
      <c r="B35" s="29"/>
    </row>
    <row r="36">
      <c r="B36" s="29"/>
    </row>
    <row r="37">
      <c r="A37" s="31" t="s">
        <v>38</v>
      </c>
      <c r="B37" s="29"/>
    </row>
    <row r="38">
      <c r="B38" s="29"/>
    </row>
    <row r="39">
      <c r="B39" s="29"/>
    </row>
    <row r="40">
      <c r="B40" s="29"/>
    </row>
    <row r="41">
      <c r="B41" s="29"/>
    </row>
    <row r="42">
      <c r="B42" s="29"/>
    </row>
    <row r="43">
      <c r="B43" s="29"/>
    </row>
    <row r="44">
      <c r="B44" s="29"/>
    </row>
    <row r="45">
      <c r="B45" s="29"/>
    </row>
    <row r="46">
      <c r="B46" s="29"/>
    </row>
    <row r="47">
      <c r="B47" s="29"/>
    </row>
    <row r="48">
      <c r="B48" s="29"/>
    </row>
    <row r="49">
      <c r="B49" s="29"/>
    </row>
    <row r="50">
      <c r="B50" s="29"/>
    </row>
    <row r="51">
      <c r="B51" s="29"/>
    </row>
    <row r="52">
      <c r="B52" s="29"/>
    </row>
    <row r="53">
      <c r="B53" s="29"/>
    </row>
    <row r="54">
      <c r="B54" s="29"/>
    </row>
    <row r="55">
      <c r="B55" s="29"/>
    </row>
    <row r="56">
      <c r="B56" s="29"/>
    </row>
    <row r="57">
      <c r="B57" s="29"/>
    </row>
    <row r="58">
      <c r="B58" s="29"/>
    </row>
    <row r="59">
      <c r="B59" s="29"/>
    </row>
    <row r="60">
      <c r="B60" s="29"/>
    </row>
    <row r="61">
      <c r="B61" s="29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</sheetData>
  <printOptions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3" max="3" width="5.63"/>
    <col customWidth="1" min="4" max="4" width="12.5"/>
    <col customWidth="1" min="5" max="5" width="6.25"/>
    <col hidden="1" min="7" max="9" width="12.63"/>
  </cols>
  <sheetData>
    <row r="1">
      <c r="A1" s="66"/>
      <c r="B1" s="2" t="s">
        <v>39</v>
      </c>
      <c r="C1" s="2"/>
      <c r="D1" s="2" t="s">
        <v>69</v>
      </c>
      <c r="E1" s="2"/>
      <c r="F1" s="2" t="s">
        <v>70</v>
      </c>
      <c r="G1" s="2" t="s">
        <v>71</v>
      </c>
      <c r="H1" s="124" t="s">
        <v>124</v>
      </c>
      <c r="I1" s="124" t="s">
        <v>40</v>
      </c>
    </row>
    <row r="2">
      <c r="A2" s="125" t="s">
        <v>125</v>
      </c>
      <c r="B2" s="73"/>
      <c r="C2" s="4" t="s">
        <v>1</v>
      </c>
      <c r="D2" s="4" t="s">
        <v>2</v>
      </c>
      <c r="E2" s="4" t="s">
        <v>3</v>
      </c>
      <c r="F2" s="73"/>
      <c r="G2" s="73"/>
      <c r="H2" s="126"/>
      <c r="I2" s="127"/>
    </row>
    <row r="3">
      <c r="A3" s="48" t="s">
        <v>126</v>
      </c>
      <c r="B3" s="128"/>
      <c r="C3" s="6"/>
      <c r="D3" s="6">
        <v>9.0</v>
      </c>
      <c r="E3" s="7"/>
      <c r="F3" s="80"/>
      <c r="G3" s="80"/>
      <c r="H3" s="129"/>
      <c r="I3" s="129"/>
    </row>
    <row r="4">
      <c r="A4" s="8" t="s">
        <v>5</v>
      </c>
      <c r="B4" s="130"/>
      <c r="C4" s="131"/>
      <c r="D4" s="10">
        <v>2.0</v>
      </c>
      <c r="E4" s="7"/>
      <c r="F4" s="87"/>
      <c r="G4" s="87"/>
      <c r="H4" s="111"/>
      <c r="I4" s="111"/>
    </row>
    <row r="5">
      <c r="A5" s="16" t="s">
        <v>6</v>
      </c>
      <c r="B5" s="132"/>
      <c r="C5" s="10"/>
      <c r="D5" s="17">
        <v>1.0</v>
      </c>
      <c r="E5" s="7"/>
      <c r="F5" s="92"/>
      <c r="G5" s="92"/>
      <c r="H5" s="111"/>
      <c r="I5" s="111"/>
    </row>
    <row r="6">
      <c r="A6" s="14" t="s">
        <v>127</v>
      </c>
      <c r="B6" s="130"/>
      <c r="C6" s="10"/>
      <c r="D6" s="10">
        <v>2.0</v>
      </c>
      <c r="E6" s="7"/>
      <c r="F6" s="87"/>
      <c r="G6" s="87"/>
      <c r="H6" s="111"/>
      <c r="I6" s="111"/>
    </row>
    <row r="7">
      <c r="A7" s="8" t="s">
        <v>8</v>
      </c>
      <c r="B7" s="130"/>
      <c r="C7" s="10"/>
      <c r="D7" s="10">
        <v>1.0</v>
      </c>
      <c r="E7" s="7"/>
      <c r="F7" s="87"/>
      <c r="G7" s="87"/>
      <c r="H7" s="111"/>
      <c r="I7" s="111"/>
    </row>
    <row r="8">
      <c r="A8" s="16" t="s">
        <v>128</v>
      </c>
      <c r="B8" s="132"/>
      <c r="C8" s="17"/>
      <c r="D8" s="17">
        <v>2.0</v>
      </c>
      <c r="E8" s="7"/>
      <c r="F8" s="92"/>
      <c r="G8" s="92"/>
      <c r="H8" s="111"/>
      <c r="I8" s="111"/>
    </row>
    <row r="9" hidden="1">
      <c r="A9" s="133" t="s">
        <v>129</v>
      </c>
      <c r="B9" s="130"/>
      <c r="C9" s="10"/>
      <c r="D9" s="10"/>
      <c r="E9" s="7"/>
      <c r="F9" s="87"/>
      <c r="G9" s="87"/>
      <c r="H9" s="111"/>
      <c r="I9" s="111"/>
    </row>
    <row r="10" hidden="1">
      <c r="A10" s="16"/>
      <c r="B10" s="132"/>
      <c r="C10" s="17"/>
      <c r="D10" s="17"/>
      <c r="E10" s="7"/>
      <c r="F10" s="92"/>
      <c r="G10" s="92"/>
      <c r="H10" s="111"/>
      <c r="I10" s="111"/>
    </row>
    <row r="11" hidden="1">
      <c r="A11" s="133" t="s">
        <v>130</v>
      </c>
      <c r="B11" s="130"/>
      <c r="C11" s="10"/>
      <c r="D11" s="10"/>
      <c r="E11" s="7"/>
      <c r="F11" s="87"/>
      <c r="G11" s="87"/>
      <c r="H11" s="111"/>
      <c r="I11" s="111"/>
    </row>
    <row r="12" hidden="1">
      <c r="A12" s="16"/>
      <c r="B12" s="132"/>
      <c r="C12" s="17"/>
      <c r="D12" s="17"/>
      <c r="E12" s="7"/>
      <c r="F12" s="92"/>
      <c r="G12" s="92"/>
      <c r="H12" s="111"/>
      <c r="I12" s="111"/>
    </row>
    <row r="13" hidden="1">
      <c r="A13" s="8"/>
      <c r="B13" s="130"/>
      <c r="C13" s="10"/>
      <c r="D13" s="10"/>
      <c r="E13" s="7"/>
      <c r="F13" s="87"/>
      <c r="G13" s="87"/>
      <c r="H13" s="111"/>
      <c r="I13" s="111"/>
    </row>
    <row r="14" hidden="1">
      <c r="A14" s="16"/>
      <c r="B14" s="132"/>
      <c r="C14" s="17"/>
      <c r="D14" s="17"/>
      <c r="E14" s="7"/>
      <c r="F14" s="92"/>
      <c r="G14" s="92"/>
      <c r="H14" s="111"/>
      <c r="I14" s="111"/>
    </row>
    <row r="15" hidden="1">
      <c r="A15" s="8"/>
      <c r="B15" s="130"/>
      <c r="C15" s="10"/>
      <c r="D15" s="10"/>
      <c r="E15" s="7"/>
      <c r="F15" s="87"/>
      <c r="G15" s="87"/>
      <c r="H15" s="111"/>
      <c r="I15" s="111"/>
    </row>
    <row r="16" hidden="1">
      <c r="A16" s="16"/>
      <c r="B16" s="132"/>
      <c r="C16" s="17"/>
      <c r="D16" s="17"/>
      <c r="E16" s="7"/>
      <c r="F16" s="92"/>
      <c r="G16" s="92"/>
      <c r="H16" s="111"/>
      <c r="I16" s="111"/>
    </row>
    <row r="17" hidden="1">
      <c r="A17" s="8"/>
      <c r="B17" s="130"/>
      <c r="C17" s="10"/>
      <c r="D17" s="10"/>
      <c r="E17" s="7"/>
      <c r="F17" s="87"/>
      <c r="G17" s="87"/>
      <c r="H17" s="111"/>
      <c r="I17" s="111"/>
    </row>
    <row r="18" hidden="1">
      <c r="A18" s="16"/>
      <c r="B18" s="132"/>
      <c r="C18" s="17"/>
      <c r="D18" s="17"/>
      <c r="E18" s="7"/>
      <c r="F18" s="92"/>
      <c r="G18" s="92"/>
      <c r="H18" s="111"/>
      <c r="I18" s="111"/>
    </row>
    <row r="19">
      <c r="A19" s="16" t="s">
        <v>10</v>
      </c>
      <c r="B19" s="132"/>
      <c r="C19" s="17"/>
      <c r="D19" s="17">
        <v>1.0</v>
      </c>
      <c r="E19" s="7"/>
      <c r="F19" s="92"/>
      <c r="G19" s="92"/>
      <c r="H19" s="111"/>
      <c r="I19" s="111"/>
    </row>
    <row r="20">
      <c r="A20" s="8" t="s">
        <v>11</v>
      </c>
      <c r="B20" s="130"/>
      <c r="C20" s="10"/>
      <c r="D20" s="10">
        <v>1.0</v>
      </c>
      <c r="E20" s="7"/>
      <c r="F20" s="87"/>
      <c r="G20" s="87"/>
      <c r="H20" s="111"/>
      <c r="I20" s="111"/>
    </row>
    <row r="21">
      <c r="A21" s="16" t="s">
        <v>12</v>
      </c>
      <c r="B21" s="132"/>
      <c r="C21" s="17"/>
      <c r="D21" s="17">
        <v>1.0</v>
      </c>
      <c r="E21" s="7"/>
      <c r="F21" s="92"/>
      <c r="G21" s="92"/>
      <c r="H21" s="92"/>
      <c r="I21" s="111"/>
    </row>
    <row r="22">
      <c r="A22" s="8" t="s">
        <v>131</v>
      </c>
      <c r="B22" s="130"/>
      <c r="C22" s="10"/>
      <c r="D22" s="10">
        <v>6.0</v>
      </c>
      <c r="E22" s="7"/>
      <c r="F22" s="87"/>
      <c r="G22" s="87"/>
      <c r="H22" s="87"/>
      <c r="I22" s="111"/>
    </row>
    <row r="23">
      <c r="A23" s="16" t="s">
        <v>13</v>
      </c>
      <c r="B23" s="132"/>
      <c r="C23" s="17"/>
      <c r="D23" s="17">
        <v>1.0</v>
      </c>
      <c r="E23" s="7"/>
      <c r="F23" s="92"/>
      <c r="G23" s="92"/>
      <c r="H23" s="92"/>
      <c r="I23" s="111"/>
    </row>
    <row r="24">
      <c r="A24" s="8" t="s">
        <v>14</v>
      </c>
      <c r="B24" s="130"/>
      <c r="C24" s="10"/>
      <c r="D24" s="10">
        <v>2.0</v>
      </c>
      <c r="E24" s="7"/>
      <c r="F24" s="87"/>
      <c r="G24" s="87"/>
      <c r="H24" s="87"/>
      <c r="I24" s="111"/>
    </row>
    <row r="25">
      <c r="A25" s="16" t="s">
        <v>29</v>
      </c>
      <c r="B25" s="132"/>
      <c r="C25" s="17"/>
      <c r="D25" s="17">
        <v>3.0</v>
      </c>
      <c r="E25" s="7"/>
      <c r="F25" s="92"/>
      <c r="G25" s="92"/>
      <c r="H25" s="92"/>
      <c r="I25" s="111"/>
    </row>
    <row r="26">
      <c r="A26" s="8" t="s">
        <v>15</v>
      </c>
      <c r="B26" s="130"/>
      <c r="C26" s="10"/>
      <c r="D26" s="10">
        <v>6.0</v>
      </c>
      <c r="E26" s="7"/>
      <c r="F26" s="87"/>
      <c r="G26" s="87"/>
      <c r="H26" s="87"/>
      <c r="I26" s="111"/>
    </row>
    <row r="27">
      <c r="A27" s="16" t="s">
        <v>16</v>
      </c>
      <c r="B27" s="132"/>
      <c r="C27" s="17"/>
      <c r="D27" s="17">
        <v>3.0</v>
      </c>
      <c r="E27" s="7"/>
      <c r="F27" s="92"/>
      <c r="G27" s="87"/>
      <c r="H27" s="87"/>
      <c r="I27" s="111"/>
    </row>
    <row r="28">
      <c r="A28" s="8" t="s">
        <v>17</v>
      </c>
      <c r="B28" s="130"/>
      <c r="C28" s="10"/>
      <c r="D28" s="10">
        <v>2.0</v>
      </c>
      <c r="E28" s="7"/>
      <c r="F28" s="87"/>
      <c r="G28" s="87"/>
      <c r="H28" s="87"/>
      <c r="I28" s="111"/>
    </row>
    <row r="29">
      <c r="A29" s="16" t="s">
        <v>18</v>
      </c>
      <c r="B29" s="132"/>
      <c r="C29" s="17"/>
      <c r="D29" s="17">
        <v>2.0</v>
      </c>
      <c r="E29" s="7"/>
      <c r="F29" s="92"/>
      <c r="G29" s="87"/>
      <c r="H29" s="87"/>
      <c r="I29" s="111"/>
    </row>
    <row r="30">
      <c r="A30" s="8" t="s">
        <v>30</v>
      </c>
      <c r="B30" s="130"/>
      <c r="C30" s="10"/>
      <c r="D30" s="10">
        <v>1.0</v>
      </c>
      <c r="E30" s="7"/>
      <c r="F30" s="87"/>
      <c r="G30" s="87"/>
      <c r="H30" s="87"/>
      <c r="I30" s="111"/>
    </row>
    <row r="31">
      <c r="A31" s="16" t="s">
        <v>31</v>
      </c>
      <c r="B31" s="132"/>
      <c r="C31" s="17"/>
      <c r="D31" s="17">
        <v>2.0</v>
      </c>
      <c r="E31" s="7"/>
      <c r="F31" s="92"/>
      <c r="G31" s="92"/>
      <c r="H31" s="92"/>
      <c r="I31" s="111"/>
    </row>
    <row r="32">
      <c r="A32" s="8" t="s">
        <v>20</v>
      </c>
      <c r="B32" s="130"/>
      <c r="C32" s="10"/>
      <c r="D32" s="10">
        <v>2.0</v>
      </c>
      <c r="E32" s="7"/>
      <c r="F32" s="87"/>
      <c r="G32" s="87"/>
      <c r="H32" s="87"/>
      <c r="I32" s="111"/>
    </row>
    <row r="33">
      <c r="A33" s="16" t="s">
        <v>21</v>
      </c>
      <c r="B33" s="132"/>
      <c r="C33" s="17"/>
      <c r="D33" s="17">
        <v>1.0</v>
      </c>
      <c r="E33" s="7"/>
      <c r="F33" s="92"/>
      <c r="G33" s="92"/>
      <c r="H33" s="111"/>
      <c r="I33" s="111"/>
    </row>
    <row r="34">
      <c r="A34" s="8" t="s">
        <v>22</v>
      </c>
      <c r="B34" s="130"/>
      <c r="C34" s="10"/>
      <c r="D34" s="10">
        <v>1.0</v>
      </c>
      <c r="E34" s="7"/>
      <c r="F34" s="87"/>
      <c r="G34" s="87"/>
      <c r="H34" s="111"/>
      <c r="I34" s="111"/>
    </row>
    <row r="35" hidden="1">
      <c r="A35" s="8"/>
      <c r="B35" s="130"/>
      <c r="C35" s="134"/>
      <c r="D35" s="134"/>
      <c r="E35" s="7"/>
      <c r="F35" s="87"/>
      <c r="G35" s="87"/>
      <c r="H35" s="111"/>
      <c r="I35" s="111"/>
    </row>
    <row r="36" hidden="1">
      <c r="A36" s="135" t="s">
        <v>132</v>
      </c>
      <c r="B36" s="132"/>
      <c r="C36" s="17"/>
      <c r="D36" s="17"/>
      <c r="E36" s="7"/>
      <c r="F36" s="92"/>
      <c r="G36" s="92"/>
      <c r="H36" s="111"/>
      <c r="I36" s="111"/>
    </row>
    <row r="37" hidden="1">
      <c r="A37" s="133" t="s">
        <v>133</v>
      </c>
      <c r="B37" s="130"/>
      <c r="C37" s="10"/>
      <c r="D37" s="10"/>
      <c r="E37" s="7"/>
      <c r="F37" s="87"/>
      <c r="G37" s="87"/>
      <c r="H37" s="111"/>
      <c r="I37" s="111"/>
    </row>
    <row r="38" hidden="1">
      <c r="A38" s="8"/>
      <c r="B38" s="130"/>
      <c r="C38" s="134"/>
      <c r="D38" s="134"/>
      <c r="E38" s="7"/>
      <c r="F38" s="87"/>
      <c r="G38" s="87"/>
      <c r="H38" s="111"/>
      <c r="I38" s="111"/>
    </row>
    <row r="39" hidden="1">
      <c r="A39" s="135"/>
      <c r="B39" s="132"/>
      <c r="C39" s="17"/>
      <c r="D39" s="17"/>
      <c r="E39" s="7"/>
      <c r="F39" s="92"/>
      <c r="G39" s="92"/>
      <c r="H39" s="111"/>
      <c r="I39" s="111"/>
    </row>
    <row r="40" hidden="1">
      <c r="A40" s="133" t="s">
        <v>134</v>
      </c>
      <c r="B40" s="130"/>
      <c r="C40" s="10"/>
      <c r="D40" s="10"/>
      <c r="E40" s="7"/>
      <c r="F40" s="87"/>
      <c r="G40" s="87"/>
      <c r="H40" s="111"/>
      <c r="I40" s="111"/>
    </row>
    <row r="41" hidden="1">
      <c r="A41" s="135" t="s">
        <v>135</v>
      </c>
      <c r="B41" s="132"/>
      <c r="C41" s="17"/>
      <c r="D41" s="17"/>
      <c r="E41" s="7"/>
      <c r="F41" s="92"/>
      <c r="G41" s="92"/>
      <c r="H41" s="111"/>
      <c r="I41" s="111"/>
    </row>
    <row r="42" hidden="1">
      <c r="A42" s="133" t="s">
        <v>136</v>
      </c>
      <c r="B42" s="130"/>
      <c r="C42" s="10"/>
      <c r="D42" s="10"/>
      <c r="E42" s="7"/>
      <c r="F42" s="87"/>
      <c r="G42" s="87"/>
      <c r="H42" s="111"/>
      <c r="I42" s="111"/>
    </row>
    <row r="43" hidden="1">
      <c r="A43" s="135" t="s">
        <v>137</v>
      </c>
      <c r="B43" s="132"/>
      <c r="C43" s="17"/>
      <c r="D43" s="17"/>
      <c r="E43" s="7"/>
      <c r="F43" s="92"/>
      <c r="G43" s="92"/>
      <c r="H43" s="111"/>
      <c r="I43" s="111"/>
    </row>
    <row r="44" hidden="1">
      <c r="A44" s="136" t="s">
        <v>138</v>
      </c>
      <c r="B44" s="130"/>
      <c r="C44" s="10"/>
      <c r="D44" s="10"/>
      <c r="E44" s="7"/>
      <c r="F44" s="87"/>
      <c r="G44" s="87"/>
      <c r="H44" s="111"/>
      <c r="I44" s="111"/>
    </row>
    <row r="45">
      <c r="A45" s="8" t="s">
        <v>25</v>
      </c>
      <c r="B45" s="130"/>
      <c r="C45" s="10"/>
      <c r="D45" s="10">
        <v>10.0</v>
      </c>
      <c r="E45" s="7"/>
      <c r="F45" s="87"/>
      <c r="G45" s="87"/>
      <c r="H45" s="111"/>
      <c r="I45" s="111"/>
    </row>
    <row r="46">
      <c r="A46" s="16" t="s">
        <v>139</v>
      </c>
      <c r="B46" s="132"/>
      <c r="C46" s="17"/>
      <c r="D46" s="17">
        <v>3.0</v>
      </c>
      <c r="E46" s="7"/>
      <c r="F46" s="92"/>
      <c r="G46" s="92"/>
      <c r="H46" s="111"/>
      <c r="I46" s="111"/>
    </row>
    <row r="47">
      <c r="A47" s="14" t="s">
        <v>140</v>
      </c>
      <c r="B47" s="137"/>
      <c r="C47" s="138"/>
      <c r="D47" s="17">
        <v>5.0</v>
      </c>
      <c r="E47" s="7"/>
      <c r="F47" s="92"/>
      <c r="G47" s="139"/>
      <c r="H47" s="140"/>
      <c r="I47" s="140"/>
    </row>
    <row r="48">
      <c r="A48" s="14" t="s">
        <v>122</v>
      </c>
      <c r="B48" s="137"/>
      <c r="C48" s="138"/>
      <c r="D48" s="17">
        <v>2.0</v>
      </c>
      <c r="E48" s="7"/>
      <c r="F48" s="92"/>
      <c r="G48" s="139"/>
      <c r="H48" s="140"/>
      <c r="I48" s="140"/>
    </row>
    <row r="49">
      <c r="A49" s="18" t="s">
        <v>121</v>
      </c>
      <c r="B49" s="137"/>
      <c r="C49" s="138"/>
      <c r="D49" s="17">
        <v>2.0</v>
      </c>
      <c r="E49" s="7"/>
      <c r="F49" s="92"/>
      <c r="G49" s="139"/>
      <c r="H49" s="140"/>
      <c r="I49" s="140"/>
    </row>
    <row r="50">
      <c r="A50" s="14" t="s">
        <v>141</v>
      </c>
      <c r="B50" s="137"/>
      <c r="C50" s="138"/>
      <c r="D50" s="17">
        <v>3.0</v>
      </c>
      <c r="E50" s="7"/>
      <c r="F50" s="92"/>
      <c r="G50" s="139"/>
      <c r="H50" s="140"/>
      <c r="I50" s="140"/>
    </row>
    <row r="51">
      <c r="C51" s="29"/>
    </row>
    <row r="52">
      <c r="C52" s="29"/>
    </row>
    <row r="53">
      <c r="C53" s="29"/>
    </row>
    <row r="54">
      <c r="C54" s="29"/>
    </row>
    <row r="55">
      <c r="C55" s="29"/>
    </row>
    <row r="56">
      <c r="C56" s="29"/>
    </row>
    <row r="57">
      <c r="C57" s="29"/>
    </row>
    <row r="58">
      <c r="C58" s="29"/>
    </row>
    <row r="59">
      <c r="C59" s="29"/>
    </row>
    <row r="60">
      <c r="C60" s="29"/>
    </row>
    <row r="61">
      <c r="C61" s="29"/>
    </row>
    <row r="62">
      <c r="C62" s="29"/>
    </row>
    <row r="63">
      <c r="C63" s="29"/>
    </row>
    <row r="64">
      <c r="C64" s="29"/>
    </row>
    <row r="65">
      <c r="C65" s="29"/>
    </row>
    <row r="66">
      <c r="C66" s="29"/>
    </row>
    <row r="67">
      <c r="C67" s="29"/>
    </row>
    <row r="68">
      <c r="C68" s="29"/>
    </row>
    <row r="69">
      <c r="C69" s="29"/>
    </row>
    <row r="70">
      <c r="C70" s="29"/>
    </row>
    <row r="71">
      <c r="C71" s="29"/>
    </row>
    <row r="72">
      <c r="C72" s="29"/>
    </row>
    <row r="73">
      <c r="C73" s="29"/>
    </row>
    <row r="74">
      <c r="C74" s="29"/>
    </row>
    <row r="75">
      <c r="C75" s="29"/>
    </row>
    <row r="76">
      <c r="C76" s="29"/>
    </row>
    <row r="77">
      <c r="C77" s="29"/>
    </row>
    <row r="78">
      <c r="C78" s="29"/>
    </row>
    <row r="79">
      <c r="C79" s="29"/>
    </row>
    <row r="80">
      <c r="C80" s="29"/>
    </row>
    <row r="81">
      <c r="C81" s="29"/>
    </row>
    <row r="82">
      <c r="C82" s="29"/>
    </row>
    <row r="83">
      <c r="C83" s="29"/>
    </row>
    <row r="84">
      <c r="C84" s="29"/>
    </row>
    <row r="85">
      <c r="C85" s="29"/>
    </row>
    <row r="86">
      <c r="C86" s="29"/>
    </row>
    <row r="87">
      <c r="C87" s="29"/>
    </row>
    <row r="88">
      <c r="C88" s="29"/>
    </row>
    <row r="89">
      <c r="C89" s="29"/>
    </row>
    <row r="90">
      <c r="C90" s="29"/>
    </row>
    <row r="91">
      <c r="C91" s="29"/>
    </row>
    <row r="92">
      <c r="C92" s="29"/>
    </row>
    <row r="93">
      <c r="C93" s="29"/>
    </row>
    <row r="94">
      <c r="C94" s="29"/>
    </row>
    <row r="95">
      <c r="C95" s="29"/>
    </row>
    <row r="96">
      <c r="C96" s="29"/>
    </row>
    <row r="97">
      <c r="C97" s="29"/>
    </row>
    <row r="98">
      <c r="C98" s="29"/>
    </row>
    <row r="99">
      <c r="C99" s="29"/>
    </row>
    <row r="100">
      <c r="C100" s="29"/>
    </row>
    <row r="101">
      <c r="C101" s="29"/>
    </row>
    <row r="102">
      <c r="C102" s="29"/>
    </row>
    <row r="103">
      <c r="C103" s="29"/>
    </row>
    <row r="104">
      <c r="C104" s="29"/>
    </row>
    <row r="105">
      <c r="C105" s="29"/>
    </row>
    <row r="106">
      <c r="C106" s="29"/>
    </row>
    <row r="107">
      <c r="C107" s="29"/>
    </row>
    <row r="108">
      <c r="C108" s="29"/>
    </row>
    <row r="109">
      <c r="C109" s="29"/>
    </row>
    <row r="110">
      <c r="C110" s="29"/>
    </row>
    <row r="111">
      <c r="C111" s="29"/>
    </row>
    <row r="112">
      <c r="C112" s="29"/>
    </row>
    <row r="113">
      <c r="C113" s="29"/>
    </row>
    <row r="114">
      <c r="C114" s="29"/>
    </row>
    <row r="115">
      <c r="C115" s="29"/>
    </row>
    <row r="116">
      <c r="C116" s="29"/>
    </row>
    <row r="117">
      <c r="C117" s="29"/>
    </row>
    <row r="118">
      <c r="C118" s="29"/>
    </row>
    <row r="119">
      <c r="C119" s="29"/>
    </row>
    <row r="120">
      <c r="C120" s="29"/>
    </row>
    <row r="121">
      <c r="C121" s="29"/>
    </row>
    <row r="122">
      <c r="C122" s="29"/>
    </row>
    <row r="123">
      <c r="C123" s="29"/>
    </row>
    <row r="124">
      <c r="C124" s="29"/>
    </row>
    <row r="125">
      <c r="C125" s="29"/>
    </row>
    <row r="126">
      <c r="C126" s="29"/>
    </row>
    <row r="127">
      <c r="C127" s="29"/>
    </row>
    <row r="128">
      <c r="C128" s="29"/>
    </row>
    <row r="129">
      <c r="C129" s="29"/>
    </row>
    <row r="130">
      <c r="C130" s="29"/>
    </row>
    <row r="131">
      <c r="C131" s="29"/>
    </row>
    <row r="132">
      <c r="C132" s="29"/>
    </row>
    <row r="133">
      <c r="C133" s="29"/>
    </row>
    <row r="134">
      <c r="C134" s="29"/>
    </row>
    <row r="135">
      <c r="C135" s="29"/>
    </row>
    <row r="136">
      <c r="C136" s="29"/>
    </row>
    <row r="137">
      <c r="C137" s="29"/>
    </row>
    <row r="138">
      <c r="C138" s="29"/>
    </row>
    <row r="139">
      <c r="C139" s="29"/>
    </row>
    <row r="140">
      <c r="C140" s="29"/>
    </row>
    <row r="141">
      <c r="C141" s="29"/>
    </row>
    <row r="142">
      <c r="C142" s="29"/>
    </row>
    <row r="143">
      <c r="C143" s="29"/>
    </row>
    <row r="144">
      <c r="C144" s="29"/>
    </row>
    <row r="145">
      <c r="C145" s="29"/>
    </row>
    <row r="146">
      <c r="C146" s="29"/>
    </row>
    <row r="147">
      <c r="C147" s="29"/>
    </row>
    <row r="148">
      <c r="C148" s="29"/>
    </row>
    <row r="149">
      <c r="C149" s="29"/>
    </row>
    <row r="150">
      <c r="C150" s="29"/>
    </row>
    <row r="151">
      <c r="C151" s="29"/>
    </row>
    <row r="152">
      <c r="C152" s="29"/>
    </row>
    <row r="153">
      <c r="C153" s="29"/>
    </row>
    <row r="154">
      <c r="C154" s="29"/>
    </row>
    <row r="155">
      <c r="C155" s="29"/>
    </row>
    <row r="156">
      <c r="C156" s="29"/>
    </row>
    <row r="157">
      <c r="C157" s="29"/>
    </row>
    <row r="158">
      <c r="C158" s="29"/>
    </row>
    <row r="159">
      <c r="C159" s="29"/>
    </row>
    <row r="160">
      <c r="C160" s="29"/>
    </row>
    <row r="161">
      <c r="C161" s="29"/>
    </row>
    <row r="162">
      <c r="C162" s="29"/>
    </row>
    <row r="163">
      <c r="C163" s="29"/>
    </row>
    <row r="164">
      <c r="C164" s="29"/>
    </row>
    <row r="165">
      <c r="C165" s="29"/>
    </row>
    <row r="166">
      <c r="C166" s="29"/>
    </row>
    <row r="167">
      <c r="C167" s="29"/>
    </row>
    <row r="168">
      <c r="C168" s="29"/>
    </row>
    <row r="169">
      <c r="C169" s="29"/>
    </row>
    <row r="170">
      <c r="C170" s="29"/>
    </row>
    <row r="171">
      <c r="C171" s="29"/>
    </row>
    <row r="172">
      <c r="C172" s="29"/>
    </row>
    <row r="173">
      <c r="C173" s="29"/>
    </row>
    <row r="174">
      <c r="C174" s="29"/>
    </row>
    <row r="175">
      <c r="C175" s="29"/>
    </row>
    <row r="176">
      <c r="C176" s="29"/>
    </row>
    <row r="177">
      <c r="C177" s="29"/>
    </row>
    <row r="178">
      <c r="C178" s="29"/>
    </row>
    <row r="179">
      <c r="C179" s="29"/>
    </row>
    <row r="180">
      <c r="C180" s="29"/>
    </row>
    <row r="181">
      <c r="C181" s="29"/>
    </row>
    <row r="182">
      <c r="C182" s="29"/>
    </row>
    <row r="183">
      <c r="C183" s="29"/>
    </row>
    <row r="184">
      <c r="C184" s="29"/>
    </row>
    <row r="185">
      <c r="C185" s="29"/>
    </row>
    <row r="186">
      <c r="C186" s="29"/>
    </row>
    <row r="187">
      <c r="C187" s="29"/>
    </row>
    <row r="188">
      <c r="C188" s="29"/>
    </row>
    <row r="189">
      <c r="C189" s="29"/>
    </row>
    <row r="190">
      <c r="C190" s="29"/>
    </row>
    <row r="191">
      <c r="C191" s="29"/>
    </row>
    <row r="192">
      <c r="C192" s="29"/>
    </row>
    <row r="193">
      <c r="C193" s="29"/>
    </row>
    <row r="194">
      <c r="C194" s="29"/>
    </row>
    <row r="195">
      <c r="C195" s="29"/>
    </row>
    <row r="196">
      <c r="C196" s="29"/>
    </row>
    <row r="197">
      <c r="C197" s="29"/>
    </row>
    <row r="198">
      <c r="C198" s="29"/>
    </row>
    <row r="199">
      <c r="C199" s="29"/>
    </row>
    <row r="200">
      <c r="C200" s="29"/>
    </row>
    <row r="201">
      <c r="C201" s="29"/>
    </row>
    <row r="202">
      <c r="C202" s="29"/>
    </row>
    <row r="203">
      <c r="C203" s="29"/>
    </row>
    <row r="204">
      <c r="C204" s="29"/>
    </row>
    <row r="205">
      <c r="C205" s="29"/>
    </row>
    <row r="206">
      <c r="C206" s="29"/>
    </row>
    <row r="207">
      <c r="C207" s="29"/>
    </row>
    <row r="208">
      <c r="C208" s="29"/>
    </row>
    <row r="209">
      <c r="C209" s="29"/>
    </row>
    <row r="210">
      <c r="C210" s="29"/>
    </row>
    <row r="211">
      <c r="C211" s="29"/>
    </row>
    <row r="212">
      <c r="C212" s="29"/>
    </row>
    <row r="213">
      <c r="C213" s="29"/>
    </row>
    <row r="214">
      <c r="C214" s="29"/>
    </row>
    <row r="215">
      <c r="C215" s="29"/>
    </row>
    <row r="216">
      <c r="C216" s="29"/>
    </row>
    <row r="217">
      <c r="C217" s="29"/>
    </row>
    <row r="218">
      <c r="C218" s="29"/>
    </row>
    <row r="219">
      <c r="C219" s="29"/>
    </row>
    <row r="220">
      <c r="C220" s="29"/>
    </row>
    <row r="221">
      <c r="C221" s="29"/>
    </row>
    <row r="222">
      <c r="C222" s="29"/>
    </row>
    <row r="223">
      <c r="C223" s="29"/>
    </row>
    <row r="224">
      <c r="C224" s="29"/>
    </row>
    <row r="225">
      <c r="C225" s="29"/>
    </row>
    <row r="226">
      <c r="C226" s="29"/>
    </row>
    <row r="227">
      <c r="C227" s="29"/>
    </row>
    <row r="228">
      <c r="C228" s="29"/>
    </row>
    <row r="229">
      <c r="C229" s="29"/>
    </row>
    <row r="230">
      <c r="C230" s="29"/>
    </row>
    <row r="231">
      <c r="C231" s="29"/>
    </row>
    <row r="232">
      <c r="C232" s="29"/>
    </row>
    <row r="233">
      <c r="C233" s="29"/>
    </row>
    <row r="234">
      <c r="C234" s="29"/>
    </row>
    <row r="235">
      <c r="C235" s="29"/>
    </row>
    <row r="236">
      <c r="C236" s="29"/>
    </row>
    <row r="237">
      <c r="C237" s="29"/>
    </row>
    <row r="238">
      <c r="C238" s="29"/>
    </row>
    <row r="239">
      <c r="C239" s="29"/>
    </row>
    <row r="240">
      <c r="C240" s="29"/>
    </row>
    <row r="241">
      <c r="C241" s="29"/>
    </row>
    <row r="242">
      <c r="C242" s="29"/>
    </row>
    <row r="243">
      <c r="C243" s="29"/>
    </row>
    <row r="244">
      <c r="C244" s="29"/>
    </row>
    <row r="245">
      <c r="C245" s="29"/>
    </row>
    <row r="246">
      <c r="C246" s="29"/>
    </row>
    <row r="247">
      <c r="C247" s="29"/>
    </row>
    <row r="248">
      <c r="C248" s="29"/>
    </row>
    <row r="249">
      <c r="C249" s="29"/>
    </row>
    <row r="250">
      <c r="C250" s="29"/>
    </row>
    <row r="251">
      <c r="C251" s="29"/>
    </row>
    <row r="252">
      <c r="C252" s="29"/>
    </row>
    <row r="253">
      <c r="C253" s="29"/>
    </row>
    <row r="254">
      <c r="C254" s="29"/>
    </row>
    <row r="255">
      <c r="C255" s="29"/>
    </row>
    <row r="256">
      <c r="C256" s="29"/>
    </row>
    <row r="257">
      <c r="C257" s="29"/>
    </row>
    <row r="258">
      <c r="C258" s="29"/>
    </row>
    <row r="259">
      <c r="C259" s="29"/>
    </row>
    <row r="260">
      <c r="C260" s="29"/>
    </row>
    <row r="261">
      <c r="C261" s="29"/>
    </row>
    <row r="262">
      <c r="C262" s="29"/>
    </row>
    <row r="263">
      <c r="C263" s="29"/>
    </row>
    <row r="264">
      <c r="C264" s="29"/>
    </row>
    <row r="265">
      <c r="C265" s="29"/>
    </row>
    <row r="266">
      <c r="C266" s="29"/>
    </row>
    <row r="267">
      <c r="C267" s="29"/>
    </row>
    <row r="268">
      <c r="C268" s="29"/>
    </row>
    <row r="269">
      <c r="C269" s="29"/>
    </row>
    <row r="270">
      <c r="C270" s="29"/>
    </row>
    <row r="271">
      <c r="C271" s="29"/>
    </row>
    <row r="272">
      <c r="C272" s="29"/>
    </row>
    <row r="273">
      <c r="C273" s="29"/>
    </row>
    <row r="274">
      <c r="C274" s="29"/>
    </row>
    <row r="275">
      <c r="C275" s="29"/>
    </row>
    <row r="276">
      <c r="C276" s="29"/>
    </row>
    <row r="277">
      <c r="C277" s="29"/>
    </row>
    <row r="278">
      <c r="C278" s="29"/>
    </row>
    <row r="279">
      <c r="C279" s="29"/>
    </row>
    <row r="280">
      <c r="C280" s="29"/>
    </row>
    <row r="281">
      <c r="C281" s="29"/>
    </row>
    <row r="282">
      <c r="C282" s="29"/>
    </row>
    <row r="283">
      <c r="C283" s="29"/>
    </row>
    <row r="284">
      <c r="C284" s="29"/>
    </row>
    <row r="285">
      <c r="C285" s="29"/>
    </row>
    <row r="286">
      <c r="C286" s="29"/>
    </row>
    <row r="287">
      <c r="C287" s="29"/>
    </row>
    <row r="288">
      <c r="C288" s="29"/>
    </row>
    <row r="289">
      <c r="C289" s="29"/>
    </row>
    <row r="290">
      <c r="C290" s="29"/>
    </row>
    <row r="291">
      <c r="C291" s="29"/>
    </row>
    <row r="292">
      <c r="C292" s="29"/>
    </row>
    <row r="293">
      <c r="C293" s="29"/>
    </row>
    <row r="294">
      <c r="C294" s="29"/>
    </row>
    <row r="295">
      <c r="C295" s="29"/>
    </row>
    <row r="296">
      <c r="C296" s="29"/>
    </row>
    <row r="297">
      <c r="C297" s="29"/>
    </row>
    <row r="298">
      <c r="C298" s="29"/>
    </row>
    <row r="299">
      <c r="C299" s="29"/>
    </row>
    <row r="300">
      <c r="C300" s="29"/>
    </row>
    <row r="301">
      <c r="C301" s="29"/>
    </row>
    <row r="302">
      <c r="C302" s="29"/>
    </row>
    <row r="303">
      <c r="C303" s="29"/>
    </row>
    <row r="304">
      <c r="C304" s="29"/>
    </row>
    <row r="305">
      <c r="C305" s="29"/>
    </row>
    <row r="306">
      <c r="C306" s="29"/>
    </row>
    <row r="307">
      <c r="C307" s="29"/>
    </row>
    <row r="308">
      <c r="C308" s="29"/>
    </row>
    <row r="309">
      <c r="C309" s="29"/>
    </row>
    <row r="310">
      <c r="C310" s="29"/>
    </row>
    <row r="311">
      <c r="C311" s="29"/>
    </row>
    <row r="312">
      <c r="C312" s="29"/>
    </row>
    <row r="313">
      <c r="C313" s="29"/>
    </row>
    <row r="314">
      <c r="C314" s="29"/>
    </row>
    <row r="315">
      <c r="C315" s="29"/>
    </row>
    <row r="316">
      <c r="C316" s="29"/>
    </row>
    <row r="317">
      <c r="C317" s="29"/>
    </row>
    <row r="318">
      <c r="C318" s="29"/>
    </row>
    <row r="319">
      <c r="C319" s="29"/>
    </row>
    <row r="320">
      <c r="C320" s="29"/>
    </row>
    <row r="321">
      <c r="C321" s="29"/>
    </row>
    <row r="322">
      <c r="C322" s="29"/>
    </row>
    <row r="323">
      <c r="C323" s="29"/>
    </row>
    <row r="324">
      <c r="C324" s="29"/>
    </row>
    <row r="325">
      <c r="C325" s="29"/>
    </row>
    <row r="326">
      <c r="C326" s="29"/>
    </row>
    <row r="327">
      <c r="C327" s="29"/>
    </row>
    <row r="328">
      <c r="C328" s="29"/>
    </row>
    <row r="329">
      <c r="C329" s="29"/>
    </row>
    <row r="330">
      <c r="C330" s="29"/>
    </row>
    <row r="331">
      <c r="C331" s="29"/>
    </row>
    <row r="332">
      <c r="C332" s="29"/>
    </row>
    <row r="333">
      <c r="C333" s="29"/>
    </row>
    <row r="334">
      <c r="C334" s="29"/>
    </row>
    <row r="335">
      <c r="C335" s="29"/>
    </row>
    <row r="336">
      <c r="C336" s="29"/>
    </row>
    <row r="337">
      <c r="C337" s="29"/>
    </row>
    <row r="338">
      <c r="C338" s="29"/>
    </row>
    <row r="339">
      <c r="C339" s="29"/>
    </row>
    <row r="340">
      <c r="C340" s="29"/>
    </row>
    <row r="341">
      <c r="C341" s="29"/>
    </row>
    <row r="342">
      <c r="C342" s="29"/>
    </row>
    <row r="343">
      <c r="C343" s="29"/>
    </row>
    <row r="344">
      <c r="C344" s="29"/>
    </row>
    <row r="345">
      <c r="C345" s="29"/>
    </row>
    <row r="346">
      <c r="C346" s="29"/>
    </row>
    <row r="347">
      <c r="C347" s="29"/>
    </row>
    <row r="348">
      <c r="C348" s="29"/>
    </row>
    <row r="349">
      <c r="C349" s="29"/>
    </row>
    <row r="350">
      <c r="C350" s="29"/>
    </row>
    <row r="351">
      <c r="C351" s="29"/>
    </row>
    <row r="352">
      <c r="C352" s="29"/>
    </row>
    <row r="353">
      <c r="C353" s="29"/>
    </row>
    <row r="354">
      <c r="C354" s="29"/>
    </row>
    <row r="355">
      <c r="C355" s="29"/>
    </row>
    <row r="356">
      <c r="C356" s="29"/>
    </row>
    <row r="357">
      <c r="C357" s="29"/>
    </row>
    <row r="358">
      <c r="C358" s="29"/>
    </row>
    <row r="359">
      <c r="C359" s="29"/>
    </row>
    <row r="360">
      <c r="C360" s="29"/>
    </row>
    <row r="361">
      <c r="C361" s="29"/>
    </row>
    <row r="362">
      <c r="C362" s="29"/>
    </row>
    <row r="363">
      <c r="C363" s="29"/>
    </row>
    <row r="364">
      <c r="C364" s="29"/>
    </row>
    <row r="365">
      <c r="C365" s="29"/>
    </row>
    <row r="366">
      <c r="C366" s="29"/>
    </row>
    <row r="367">
      <c r="C367" s="29"/>
    </row>
    <row r="368">
      <c r="C368" s="29"/>
    </row>
    <row r="369">
      <c r="C369" s="29"/>
    </row>
    <row r="370">
      <c r="C370" s="29"/>
    </row>
    <row r="371">
      <c r="C371" s="29"/>
    </row>
    <row r="372">
      <c r="C372" s="29"/>
    </row>
    <row r="373">
      <c r="C373" s="29"/>
    </row>
    <row r="374">
      <c r="C374" s="29"/>
    </row>
    <row r="375">
      <c r="C375" s="29"/>
    </row>
    <row r="376">
      <c r="C376" s="29"/>
    </row>
    <row r="377">
      <c r="C377" s="29"/>
    </row>
    <row r="378">
      <c r="C378" s="29"/>
    </row>
    <row r="379">
      <c r="C379" s="29"/>
    </row>
    <row r="380">
      <c r="C380" s="29"/>
    </row>
    <row r="381">
      <c r="C381" s="29"/>
    </row>
    <row r="382">
      <c r="C382" s="29"/>
    </row>
    <row r="383">
      <c r="C383" s="29"/>
    </row>
    <row r="384">
      <c r="C384" s="29"/>
    </row>
    <row r="385">
      <c r="C385" s="29"/>
    </row>
    <row r="386">
      <c r="C386" s="29"/>
    </row>
    <row r="387">
      <c r="C387" s="29"/>
    </row>
    <row r="388">
      <c r="C388" s="29"/>
    </row>
    <row r="389">
      <c r="C389" s="29"/>
    </row>
    <row r="390">
      <c r="C390" s="29"/>
    </row>
    <row r="391">
      <c r="C391" s="29"/>
    </row>
    <row r="392">
      <c r="C392" s="29"/>
    </row>
    <row r="393">
      <c r="C393" s="29"/>
    </row>
    <row r="394">
      <c r="C394" s="29"/>
    </row>
    <row r="395">
      <c r="C395" s="29"/>
    </row>
    <row r="396">
      <c r="C396" s="29"/>
    </row>
    <row r="397">
      <c r="C397" s="29"/>
    </row>
    <row r="398">
      <c r="C398" s="29"/>
    </row>
    <row r="399">
      <c r="C399" s="29"/>
    </row>
    <row r="400">
      <c r="C400" s="29"/>
    </row>
    <row r="401">
      <c r="C401" s="29"/>
    </row>
    <row r="402">
      <c r="C402" s="29"/>
    </row>
    <row r="403">
      <c r="C403" s="29"/>
    </row>
    <row r="404">
      <c r="C404" s="29"/>
    </row>
    <row r="405">
      <c r="C405" s="29"/>
    </row>
    <row r="406">
      <c r="C406" s="29"/>
    </row>
    <row r="407">
      <c r="C407" s="29"/>
    </row>
    <row r="408">
      <c r="C408" s="29"/>
    </row>
    <row r="409">
      <c r="C409" s="29"/>
    </row>
    <row r="410">
      <c r="C410" s="29"/>
    </row>
    <row r="411">
      <c r="C411" s="29"/>
    </row>
    <row r="412">
      <c r="C412" s="29"/>
    </row>
    <row r="413">
      <c r="C413" s="29"/>
    </row>
    <row r="414">
      <c r="C414" s="29"/>
    </row>
    <row r="415">
      <c r="C415" s="29"/>
    </row>
    <row r="416">
      <c r="C416" s="29"/>
    </row>
    <row r="417">
      <c r="C417" s="29"/>
    </row>
    <row r="418">
      <c r="C418" s="29"/>
    </row>
    <row r="419">
      <c r="C419" s="29"/>
    </row>
    <row r="420">
      <c r="C420" s="29"/>
    </row>
    <row r="421">
      <c r="C421" s="29"/>
    </row>
    <row r="422">
      <c r="C422" s="29"/>
    </row>
    <row r="423">
      <c r="C423" s="29"/>
    </row>
    <row r="424">
      <c r="C424" s="29"/>
    </row>
    <row r="425">
      <c r="C425" s="29"/>
    </row>
    <row r="426">
      <c r="C426" s="29"/>
    </row>
    <row r="427">
      <c r="C427" s="29"/>
    </row>
    <row r="428">
      <c r="C428" s="29"/>
    </row>
    <row r="429">
      <c r="C429" s="29"/>
    </row>
    <row r="430">
      <c r="C430" s="29"/>
    </row>
    <row r="431">
      <c r="C431" s="29"/>
    </row>
    <row r="432">
      <c r="C432" s="29"/>
    </row>
    <row r="433">
      <c r="C433" s="29"/>
    </row>
    <row r="434">
      <c r="C434" s="29"/>
    </row>
    <row r="435">
      <c r="C435" s="29"/>
    </row>
    <row r="436">
      <c r="C436" s="29"/>
    </row>
    <row r="437">
      <c r="C437" s="29"/>
    </row>
    <row r="438">
      <c r="C438" s="29"/>
    </row>
    <row r="439">
      <c r="C439" s="29"/>
    </row>
    <row r="440">
      <c r="C440" s="29"/>
    </row>
    <row r="441">
      <c r="C441" s="29"/>
    </row>
    <row r="442">
      <c r="C442" s="29"/>
    </row>
    <row r="443">
      <c r="C443" s="29"/>
    </row>
    <row r="444">
      <c r="C444" s="29"/>
    </row>
    <row r="445">
      <c r="C445" s="29"/>
    </row>
    <row r="446">
      <c r="C446" s="29"/>
    </row>
    <row r="447">
      <c r="C447" s="29"/>
    </row>
    <row r="448">
      <c r="C448" s="29"/>
    </row>
    <row r="449">
      <c r="C449" s="29"/>
    </row>
    <row r="450">
      <c r="C450" s="29"/>
    </row>
    <row r="451">
      <c r="C451" s="29"/>
    </row>
    <row r="452">
      <c r="C452" s="29"/>
    </row>
    <row r="453">
      <c r="C453" s="29"/>
    </row>
    <row r="454">
      <c r="C454" s="29"/>
    </row>
    <row r="455">
      <c r="C455" s="29"/>
    </row>
    <row r="456">
      <c r="C456" s="29"/>
    </row>
    <row r="457">
      <c r="C457" s="29"/>
    </row>
    <row r="458">
      <c r="C458" s="29"/>
    </row>
    <row r="459">
      <c r="C459" s="29"/>
    </row>
    <row r="460">
      <c r="C460" s="29"/>
    </row>
    <row r="461">
      <c r="C461" s="29"/>
    </row>
    <row r="462">
      <c r="C462" s="29"/>
    </row>
    <row r="463">
      <c r="C463" s="29"/>
    </row>
    <row r="464">
      <c r="C464" s="29"/>
    </row>
    <row r="465">
      <c r="C465" s="29"/>
    </row>
    <row r="466">
      <c r="C466" s="29"/>
    </row>
    <row r="467">
      <c r="C467" s="29"/>
    </row>
    <row r="468">
      <c r="C468" s="29"/>
    </row>
    <row r="469">
      <c r="C469" s="29"/>
    </row>
    <row r="470">
      <c r="C470" s="29"/>
    </row>
    <row r="471">
      <c r="C471" s="29"/>
    </row>
    <row r="472">
      <c r="C472" s="29"/>
    </row>
    <row r="473">
      <c r="C473" s="29"/>
    </row>
    <row r="474">
      <c r="C474" s="29"/>
    </row>
    <row r="475">
      <c r="C475" s="29"/>
    </row>
    <row r="476">
      <c r="C476" s="29"/>
    </row>
    <row r="477">
      <c r="C477" s="29"/>
    </row>
    <row r="478">
      <c r="C478" s="29"/>
    </row>
    <row r="479">
      <c r="C479" s="29"/>
    </row>
    <row r="480">
      <c r="C480" s="29"/>
    </row>
    <row r="481">
      <c r="C481" s="29"/>
    </row>
    <row r="482">
      <c r="C482" s="29"/>
    </row>
    <row r="483">
      <c r="C483" s="29"/>
    </row>
    <row r="484">
      <c r="C484" s="29"/>
    </row>
    <row r="485">
      <c r="C485" s="29"/>
    </row>
    <row r="486">
      <c r="C486" s="29"/>
    </row>
    <row r="487">
      <c r="C487" s="29"/>
    </row>
    <row r="488">
      <c r="C488" s="29"/>
    </row>
    <row r="489">
      <c r="C489" s="29"/>
    </row>
    <row r="490">
      <c r="C490" s="29"/>
    </row>
    <row r="491">
      <c r="C491" s="29"/>
    </row>
    <row r="492">
      <c r="C492" s="29"/>
    </row>
    <row r="493">
      <c r="C493" s="29"/>
    </row>
    <row r="494">
      <c r="C494" s="29"/>
    </row>
    <row r="495">
      <c r="C495" s="29"/>
    </row>
    <row r="496">
      <c r="C496" s="29"/>
    </row>
    <row r="497">
      <c r="C497" s="29"/>
    </row>
    <row r="498">
      <c r="C498" s="29"/>
    </row>
    <row r="499">
      <c r="C499" s="29"/>
    </row>
    <row r="500">
      <c r="C500" s="29"/>
    </row>
    <row r="501">
      <c r="C501" s="29"/>
    </row>
    <row r="502">
      <c r="C502" s="29"/>
    </row>
    <row r="503">
      <c r="C503" s="29"/>
    </row>
    <row r="504">
      <c r="C504" s="29"/>
    </row>
    <row r="505">
      <c r="C505" s="29"/>
    </row>
    <row r="506">
      <c r="C506" s="29"/>
    </row>
    <row r="507">
      <c r="C507" s="29"/>
    </row>
    <row r="508">
      <c r="C508" s="29"/>
    </row>
    <row r="509">
      <c r="C509" s="29"/>
    </row>
    <row r="510">
      <c r="C510" s="29"/>
    </row>
    <row r="511">
      <c r="C511" s="29"/>
    </row>
    <row r="512">
      <c r="C512" s="29"/>
    </row>
    <row r="513">
      <c r="C513" s="29"/>
    </row>
    <row r="514">
      <c r="C514" s="29"/>
    </row>
    <row r="515">
      <c r="C515" s="29"/>
    </row>
    <row r="516">
      <c r="C516" s="29"/>
    </row>
    <row r="517">
      <c r="C517" s="29"/>
    </row>
    <row r="518">
      <c r="C518" s="29"/>
    </row>
    <row r="519">
      <c r="C519" s="29"/>
    </row>
    <row r="520">
      <c r="C520" s="29"/>
    </row>
    <row r="521">
      <c r="C521" s="29"/>
    </row>
    <row r="522">
      <c r="C522" s="29"/>
    </row>
    <row r="523">
      <c r="C523" s="29"/>
    </row>
    <row r="524">
      <c r="C524" s="29"/>
    </row>
    <row r="525">
      <c r="C525" s="29"/>
    </row>
    <row r="526">
      <c r="C526" s="29"/>
    </row>
    <row r="527">
      <c r="C527" s="29"/>
    </row>
    <row r="528">
      <c r="C528" s="29"/>
    </row>
    <row r="529">
      <c r="C529" s="29"/>
    </row>
    <row r="530">
      <c r="C530" s="29"/>
    </row>
    <row r="531">
      <c r="C531" s="29"/>
    </row>
    <row r="532">
      <c r="C532" s="29"/>
    </row>
    <row r="533">
      <c r="C533" s="29"/>
    </row>
    <row r="534">
      <c r="C534" s="29"/>
    </row>
    <row r="535">
      <c r="C535" s="29"/>
    </row>
    <row r="536">
      <c r="C536" s="29"/>
    </row>
    <row r="537">
      <c r="C537" s="29"/>
    </row>
    <row r="538">
      <c r="C538" s="29"/>
    </row>
    <row r="539">
      <c r="C539" s="29"/>
    </row>
    <row r="540">
      <c r="C540" s="29"/>
    </row>
    <row r="541">
      <c r="C541" s="29"/>
    </row>
    <row r="542">
      <c r="C542" s="29"/>
    </row>
    <row r="543">
      <c r="C543" s="29"/>
    </row>
    <row r="544">
      <c r="C544" s="29"/>
    </row>
    <row r="545">
      <c r="C545" s="29"/>
    </row>
    <row r="546">
      <c r="C546" s="29"/>
    </row>
    <row r="547">
      <c r="C547" s="29"/>
    </row>
    <row r="548">
      <c r="C548" s="29"/>
    </row>
    <row r="549">
      <c r="C549" s="29"/>
    </row>
    <row r="550">
      <c r="C550" s="29"/>
    </row>
    <row r="551">
      <c r="C551" s="29"/>
    </row>
    <row r="552">
      <c r="C552" s="29"/>
    </row>
    <row r="553">
      <c r="C553" s="29"/>
    </row>
    <row r="554">
      <c r="C554" s="29"/>
    </row>
    <row r="555">
      <c r="C555" s="29"/>
    </row>
    <row r="556">
      <c r="C556" s="29"/>
    </row>
    <row r="557">
      <c r="C557" s="29"/>
    </row>
    <row r="558">
      <c r="C558" s="29"/>
    </row>
    <row r="559">
      <c r="C559" s="29"/>
    </row>
    <row r="560">
      <c r="C560" s="29"/>
    </row>
    <row r="561">
      <c r="C561" s="29"/>
    </row>
    <row r="562">
      <c r="C562" s="29"/>
    </row>
    <row r="563">
      <c r="C563" s="29"/>
    </row>
    <row r="564">
      <c r="C564" s="29"/>
    </row>
    <row r="565">
      <c r="C565" s="29"/>
    </row>
    <row r="566">
      <c r="C566" s="29"/>
    </row>
    <row r="567">
      <c r="C567" s="29"/>
    </row>
    <row r="568">
      <c r="C568" s="29"/>
    </row>
    <row r="569">
      <c r="C569" s="29"/>
    </row>
    <row r="570">
      <c r="C570" s="29"/>
    </row>
    <row r="571">
      <c r="C571" s="29"/>
    </row>
    <row r="572">
      <c r="C572" s="29"/>
    </row>
    <row r="573">
      <c r="C573" s="29"/>
    </row>
    <row r="574">
      <c r="C574" s="29"/>
    </row>
    <row r="575">
      <c r="C575" s="29"/>
    </row>
    <row r="576">
      <c r="C576" s="29"/>
    </row>
    <row r="577">
      <c r="C577" s="29"/>
    </row>
    <row r="578">
      <c r="C578" s="29"/>
    </row>
    <row r="579">
      <c r="C579" s="29"/>
    </row>
    <row r="580">
      <c r="C580" s="29"/>
    </row>
    <row r="581">
      <c r="C581" s="29"/>
    </row>
    <row r="582">
      <c r="C582" s="29"/>
    </row>
    <row r="583">
      <c r="C583" s="29"/>
    </row>
    <row r="584">
      <c r="C584" s="29"/>
    </row>
    <row r="585">
      <c r="C585" s="29"/>
    </row>
    <row r="586">
      <c r="C586" s="29"/>
    </row>
    <row r="587">
      <c r="C587" s="29"/>
    </row>
    <row r="588">
      <c r="C588" s="29"/>
    </row>
    <row r="589">
      <c r="C589" s="29"/>
    </row>
    <row r="590">
      <c r="C590" s="29"/>
    </row>
    <row r="591">
      <c r="C591" s="29"/>
    </row>
    <row r="592">
      <c r="C592" s="29"/>
    </row>
    <row r="593">
      <c r="C593" s="29"/>
    </row>
    <row r="594">
      <c r="C594" s="29"/>
    </row>
    <row r="595">
      <c r="C595" s="29"/>
    </row>
    <row r="596">
      <c r="C596" s="29"/>
    </row>
    <row r="597">
      <c r="C597" s="29"/>
    </row>
    <row r="598">
      <c r="C598" s="29"/>
    </row>
    <row r="599">
      <c r="C599" s="29"/>
    </row>
    <row r="600">
      <c r="C600" s="29"/>
    </row>
    <row r="601">
      <c r="C601" s="29"/>
    </row>
    <row r="602">
      <c r="C602" s="29"/>
    </row>
    <row r="603">
      <c r="C603" s="29"/>
    </row>
    <row r="604">
      <c r="C604" s="29"/>
    </row>
    <row r="605">
      <c r="C605" s="29"/>
    </row>
    <row r="606">
      <c r="C606" s="29"/>
    </row>
    <row r="607">
      <c r="C607" s="29"/>
    </row>
    <row r="608">
      <c r="C608" s="29"/>
    </row>
    <row r="609">
      <c r="C609" s="29"/>
    </row>
    <row r="610">
      <c r="C610" s="29"/>
    </row>
    <row r="611">
      <c r="C611" s="29"/>
    </row>
    <row r="612">
      <c r="C612" s="29"/>
    </row>
    <row r="613">
      <c r="C613" s="29"/>
    </row>
    <row r="614">
      <c r="C614" s="29"/>
    </row>
    <row r="615">
      <c r="C615" s="29"/>
    </row>
    <row r="616">
      <c r="C616" s="29"/>
    </row>
    <row r="617">
      <c r="C617" s="29"/>
    </row>
    <row r="618">
      <c r="C618" s="29"/>
    </row>
    <row r="619">
      <c r="C619" s="29"/>
    </row>
    <row r="620">
      <c r="C620" s="29"/>
    </row>
    <row r="621">
      <c r="C621" s="29"/>
    </row>
    <row r="622">
      <c r="C622" s="29"/>
    </row>
    <row r="623">
      <c r="C623" s="29"/>
    </row>
    <row r="624">
      <c r="C624" s="29"/>
    </row>
    <row r="625">
      <c r="C625" s="29"/>
    </row>
    <row r="626">
      <c r="C626" s="29"/>
    </row>
    <row r="627">
      <c r="C627" s="29"/>
    </row>
    <row r="628">
      <c r="C628" s="29"/>
    </row>
    <row r="629">
      <c r="C629" s="29"/>
    </row>
    <row r="630">
      <c r="C630" s="29"/>
    </row>
    <row r="631">
      <c r="C631" s="29"/>
    </row>
    <row r="632">
      <c r="C632" s="29"/>
    </row>
    <row r="633">
      <c r="C633" s="29"/>
    </row>
    <row r="634">
      <c r="C634" s="29"/>
    </row>
    <row r="635">
      <c r="C635" s="29"/>
    </row>
    <row r="636">
      <c r="C636" s="29"/>
    </row>
    <row r="637">
      <c r="C637" s="29"/>
    </row>
    <row r="638">
      <c r="C638" s="29"/>
    </row>
    <row r="639">
      <c r="C639" s="29"/>
    </row>
    <row r="640">
      <c r="C640" s="29"/>
    </row>
    <row r="641">
      <c r="C641" s="29"/>
    </row>
    <row r="642">
      <c r="C642" s="29"/>
    </row>
    <row r="643">
      <c r="C643" s="29"/>
    </row>
    <row r="644">
      <c r="C644" s="29"/>
    </row>
    <row r="645">
      <c r="C645" s="29"/>
    </row>
    <row r="646">
      <c r="C646" s="29"/>
    </row>
    <row r="647">
      <c r="C647" s="29"/>
    </row>
    <row r="648">
      <c r="C648" s="29"/>
    </row>
    <row r="649">
      <c r="C649" s="29"/>
    </row>
    <row r="650">
      <c r="C650" s="29"/>
    </row>
    <row r="651">
      <c r="C651" s="29"/>
    </row>
    <row r="652">
      <c r="C652" s="29"/>
    </row>
    <row r="653">
      <c r="C653" s="29"/>
    </row>
    <row r="654">
      <c r="C654" s="29"/>
    </row>
    <row r="655">
      <c r="C655" s="29"/>
    </row>
    <row r="656">
      <c r="C656" s="29"/>
    </row>
    <row r="657">
      <c r="C657" s="29"/>
    </row>
    <row r="658">
      <c r="C658" s="29"/>
    </row>
    <row r="659">
      <c r="C659" s="29"/>
    </row>
    <row r="660">
      <c r="C660" s="29"/>
    </row>
    <row r="661">
      <c r="C661" s="29"/>
    </row>
    <row r="662">
      <c r="C662" s="29"/>
    </row>
    <row r="663">
      <c r="C663" s="29"/>
    </row>
    <row r="664">
      <c r="C664" s="29"/>
    </row>
    <row r="665">
      <c r="C665" s="29"/>
    </row>
    <row r="666">
      <c r="C666" s="29"/>
    </row>
    <row r="667">
      <c r="C667" s="29"/>
    </row>
    <row r="668">
      <c r="C668" s="29"/>
    </row>
    <row r="669">
      <c r="C669" s="29"/>
    </row>
    <row r="670">
      <c r="C670" s="29"/>
    </row>
    <row r="671">
      <c r="C671" s="29"/>
    </row>
    <row r="672">
      <c r="C672" s="29"/>
    </row>
    <row r="673">
      <c r="C673" s="29"/>
    </row>
    <row r="674">
      <c r="C674" s="29"/>
    </row>
    <row r="675">
      <c r="C675" s="29"/>
    </row>
    <row r="676">
      <c r="C676" s="29"/>
    </row>
    <row r="677">
      <c r="C677" s="29"/>
    </row>
    <row r="678">
      <c r="C678" s="29"/>
    </row>
    <row r="679">
      <c r="C679" s="29"/>
    </row>
    <row r="680">
      <c r="C680" s="29"/>
    </row>
    <row r="681">
      <c r="C681" s="29"/>
    </row>
    <row r="682">
      <c r="C682" s="29"/>
    </row>
    <row r="683">
      <c r="C683" s="29"/>
    </row>
    <row r="684">
      <c r="C684" s="29"/>
    </row>
    <row r="685">
      <c r="C685" s="29"/>
    </row>
    <row r="686">
      <c r="C686" s="29"/>
    </row>
    <row r="687">
      <c r="C687" s="29"/>
    </row>
    <row r="688">
      <c r="C688" s="29"/>
    </row>
    <row r="689">
      <c r="C689" s="29"/>
    </row>
    <row r="690">
      <c r="C690" s="29"/>
    </row>
    <row r="691">
      <c r="C691" s="29"/>
    </row>
    <row r="692">
      <c r="C692" s="29"/>
    </row>
    <row r="693">
      <c r="C693" s="29"/>
    </row>
    <row r="694">
      <c r="C694" s="29"/>
    </row>
    <row r="695">
      <c r="C695" s="29"/>
    </row>
    <row r="696">
      <c r="C696" s="29"/>
    </row>
    <row r="697">
      <c r="C697" s="29"/>
    </row>
    <row r="698">
      <c r="C698" s="29"/>
    </row>
    <row r="699">
      <c r="C699" s="29"/>
    </row>
    <row r="700">
      <c r="C700" s="29"/>
    </row>
    <row r="701">
      <c r="C701" s="29"/>
    </row>
    <row r="702">
      <c r="C702" s="29"/>
    </row>
    <row r="703">
      <c r="C703" s="29"/>
    </row>
    <row r="704">
      <c r="C704" s="29"/>
    </row>
    <row r="705">
      <c r="C705" s="29"/>
    </row>
    <row r="706">
      <c r="C706" s="29"/>
    </row>
    <row r="707">
      <c r="C707" s="29"/>
    </row>
    <row r="708">
      <c r="C708" s="29"/>
    </row>
    <row r="709">
      <c r="C709" s="29"/>
    </row>
    <row r="710">
      <c r="C710" s="29"/>
    </row>
    <row r="711">
      <c r="C711" s="29"/>
    </row>
    <row r="712">
      <c r="C712" s="29"/>
    </row>
    <row r="713">
      <c r="C713" s="29"/>
    </row>
    <row r="714">
      <c r="C714" s="29"/>
    </row>
    <row r="715">
      <c r="C715" s="29"/>
    </row>
    <row r="716">
      <c r="C716" s="29"/>
    </row>
    <row r="717">
      <c r="C717" s="29"/>
    </row>
    <row r="718">
      <c r="C718" s="29"/>
    </row>
    <row r="719">
      <c r="C719" s="29"/>
    </row>
    <row r="720">
      <c r="C720" s="29"/>
    </row>
    <row r="721">
      <c r="C721" s="29"/>
    </row>
    <row r="722">
      <c r="C722" s="29"/>
    </row>
    <row r="723">
      <c r="C723" s="29"/>
    </row>
    <row r="724">
      <c r="C724" s="29"/>
    </row>
    <row r="725">
      <c r="C725" s="29"/>
    </row>
    <row r="726">
      <c r="C726" s="29"/>
    </row>
    <row r="727">
      <c r="C727" s="29"/>
    </row>
    <row r="728">
      <c r="C728" s="29"/>
    </row>
    <row r="729">
      <c r="C729" s="29"/>
    </row>
    <row r="730">
      <c r="C730" s="29"/>
    </row>
    <row r="731">
      <c r="C731" s="29"/>
    </row>
    <row r="732">
      <c r="C732" s="29"/>
    </row>
    <row r="733">
      <c r="C733" s="29"/>
    </row>
    <row r="734">
      <c r="C734" s="29"/>
    </row>
    <row r="735">
      <c r="C735" s="29"/>
    </row>
    <row r="736">
      <c r="C736" s="29"/>
    </row>
    <row r="737">
      <c r="C737" s="29"/>
    </row>
    <row r="738">
      <c r="C738" s="29"/>
    </row>
    <row r="739">
      <c r="C739" s="29"/>
    </row>
    <row r="740">
      <c r="C740" s="29"/>
    </row>
    <row r="741">
      <c r="C741" s="29"/>
    </row>
    <row r="742">
      <c r="C742" s="29"/>
    </row>
    <row r="743">
      <c r="C743" s="29"/>
    </row>
    <row r="744">
      <c r="C744" s="29"/>
    </row>
    <row r="745">
      <c r="C745" s="29"/>
    </row>
    <row r="746">
      <c r="C746" s="29"/>
    </row>
    <row r="747">
      <c r="C747" s="29"/>
    </row>
    <row r="748">
      <c r="C748" s="29"/>
    </row>
    <row r="749">
      <c r="C749" s="29"/>
    </row>
    <row r="750">
      <c r="C750" s="29"/>
    </row>
    <row r="751">
      <c r="C751" s="29"/>
    </row>
    <row r="752">
      <c r="C752" s="29"/>
    </row>
    <row r="753">
      <c r="C753" s="29"/>
    </row>
    <row r="754">
      <c r="C754" s="29"/>
    </row>
    <row r="755">
      <c r="C755" s="29"/>
    </row>
    <row r="756">
      <c r="C756" s="29"/>
    </row>
    <row r="757">
      <c r="C757" s="29"/>
    </row>
    <row r="758">
      <c r="C758" s="29"/>
    </row>
    <row r="759">
      <c r="C759" s="29"/>
    </row>
    <row r="760">
      <c r="C760" s="29"/>
    </row>
    <row r="761">
      <c r="C761" s="29"/>
    </row>
    <row r="762">
      <c r="C762" s="29"/>
    </row>
    <row r="763">
      <c r="C763" s="29"/>
    </row>
    <row r="764">
      <c r="C764" s="29"/>
    </row>
    <row r="765">
      <c r="C765" s="29"/>
    </row>
    <row r="766">
      <c r="C766" s="29"/>
    </row>
    <row r="767">
      <c r="C767" s="29"/>
    </row>
    <row r="768">
      <c r="C768" s="29"/>
    </row>
    <row r="769">
      <c r="C769" s="29"/>
    </row>
    <row r="770">
      <c r="C770" s="29"/>
    </row>
    <row r="771">
      <c r="C771" s="29"/>
    </row>
    <row r="772">
      <c r="C772" s="29"/>
    </row>
    <row r="773">
      <c r="C773" s="29"/>
    </row>
    <row r="774">
      <c r="C774" s="29"/>
    </row>
    <row r="775">
      <c r="C775" s="29"/>
    </row>
    <row r="776">
      <c r="C776" s="29"/>
    </row>
    <row r="777">
      <c r="C777" s="29"/>
    </row>
    <row r="778">
      <c r="C778" s="29"/>
    </row>
    <row r="779">
      <c r="C779" s="29"/>
    </row>
    <row r="780">
      <c r="C780" s="29"/>
    </row>
    <row r="781">
      <c r="C781" s="29"/>
    </row>
    <row r="782">
      <c r="C782" s="29"/>
    </row>
    <row r="783">
      <c r="C783" s="29"/>
    </row>
    <row r="784">
      <c r="C784" s="29"/>
    </row>
    <row r="785">
      <c r="C785" s="29"/>
    </row>
    <row r="786">
      <c r="C786" s="29"/>
    </row>
    <row r="787">
      <c r="C787" s="29"/>
    </row>
    <row r="788">
      <c r="C788" s="29"/>
    </row>
    <row r="789">
      <c r="C789" s="29"/>
    </row>
    <row r="790">
      <c r="C790" s="29"/>
    </row>
    <row r="791">
      <c r="C791" s="29"/>
    </row>
    <row r="792">
      <c r="C792" s="29"/>
    </row>
    <row r="793">
      <c r="C793" s="29"/>
    </row>
    <row r="794">
      <c r="C794" s="29"/>
    </row>
    <row r="795">
      <c r="C795" s="29"/>
    </row>
    <row r="796">
      <c r="C796" s="29"/>
    </row>
    <row r="797">
      <c r="C797" s="29"/>
    </row>
    <row r="798">
      <c r="C798" s="29"/>
    </row>
    <row r="799">
      <c r="C799" s="29"/>
    </row>
    <row r="800">
      <c r="C800" s="29"/>
    </row>
    <row r="801">
      <c r="C801" s="29"/>
    </row>
    <row r="802">
      <c r="C802" s="29"/>
    </row>
    <row r="803">
      <c r="C803" s="29"/>
    </row>
    <row r="804">
      <c r="C804" s="29"/>
    </row>
    <row r="805">
      <c r="C805" s="29"/>
    </row>
    <row r="806">
      <c r="C806" s="29"/>
    </row>
    <row r="807">
      <c r="C807" s="29"/>
    </row>
    <row r="808">
      <c r="C808" s="29"/>
    </row>
    <row r="809">
      <c r="C809" s="29"/>
    </row>
    <row r="810">
      <c r="C810" s="29"/>
    </row>
    <row r="811">
      <c r="C811" s="29"/>
    </row>
    <row r="812">
      <c r="C812" s="29"/>
    </row>
    <row r="813">
      <c r="C813" s="29"/>
    </row>
    <row r="814">
      <c r="C814" s="29"/>
    </row>
    <row r="815">
      <c r="C815" s="29"/>
    </row>
    <row r="816">
      <c r="C816" s="29"/>
    </row>
    <row r="817">
      <c r="C817" s="29"/>
    </row>
    <row r="818">
      <c r="C818" s="29"/>
    </row>
    <row r="819">
      <c r="C819" s="29"/>
    </row>
    <row r="820">
      <c r="C820" s="29"/>
    </row>
    <row r="821">
      <c r="C821" s="29"/>
    </row>
    <row r="822">
      <c r="C822" s="29"/>
    </row>
    <row r="823">
      <c r="C823" s="29"/>
    </row>
    <row r="824">
      <c r="C824" s="29"/>
    </row>
    <row r="825">
      <c r="C825" s="29"/>
    </row>
    <row r="826">
      <c r="C826" s="29"/>
    </row>
    <row r="827">
      <c r="C827" s="29"/>
    </row>
    <row r="828">
      <c r="C828" s="29"/>
    </row>
    <row r="829">
      <c r="C829" s="29"/>
    </row>
    <row r="830">
      <c r="C830" s="29"/>
    </row>
    <row r="831">
      <c r="C831" s="29"/>
    </row>
    <row r="832">
      <c r="C832" s="29"/>
    </row>
    <row r="833">
      <c r="C833" s="29"/>
    </row>
    <row r="834">
      <c r="C834" s="29"/>
    </row>
    <row r="835">
      <c r="C835" s="29"/>
    </row>
    <row r="836">
      <c r="C836" s="29"/>
    </row>
    <row r="837">
      <c r="C837" s="29"/>
    </row>
    <row r="838">
      <c r="C838" s="29"/>
    </row>
    <row r="839">
      <c r="C839" s="29"/>
    </row>
    <row r="840">
      <c r="C840" s="29"/>
    </row>
    <row r="841">
      <c r="C841" s="29"/>
    </row>
    <row r="842">
      <c r="C842" s="29"/>
    </row>
    <row r="843">
      <c r="C843" s="29"/>
    </row>
    <row r="844">
      <c r="C844" s="29"/>
    </row>
    <row r="845">
      <c r="C845" s="29"/>
    </row>
    <row r="846">
      <c r="C846" s="29"/>
    </row>
    <row r="847">
      <c r="C847" s="29"/>
    </row>
    <row r="848">
      <c r="C848" s="29"/>
    </row>
    <row r="849">
      <c r="C849" s="29"/>
    </row>
    <row r="850">
      <c r="C850" s="29"/>
    </row>
    <row r="851">
      <c r="C851" s="29"/>
    </row>
    <row r="852">
      <c r="C852" s="29"/>
    </row>
    <row r="853">
      <c r="C853" s="29"/>
    </row>
    <row r="854">
      <c r="C854" s="29"/>
    </row>
    <row r="855">
      <c r="C855" s="29"/>
    </row>
    <row r="856">
      <c r="C856" s="29"/>
    </row>
    <row r="857">
      <c r="C857" s="29"/>
    </row>
    <row r="858">
      <c r="C858" s="29"/>
    </row>
    <row r="859">
      <c r="C859" s="29"/>
    </row>
    <row r="860">
      <c r="C860" s="29"/>
    </row>
    <row r="861">
      <c r="C861" s="29"/>
    </row>
    <row r="862">
      <c r="C862" s="29"/>
    </row>
    <row r="863">
      <c r="C863" s="29"/>
    </row>
    <row r="864">
      <c r="C864" s="29"/>
    </row>
    <row r="865">
      <c r="C865" s="29"/>
    </row>
    <row r="866">
      <c r="C866" s="29"/>
    </row>
    <row r="867">
      <c r="C867" s="29"/>
    </row>
    <row r="868">
      <c r="C868" s="29"/>
    </row>
    <row r="869">
      <c r="C869" s="29"/>
    </row>
    <row r="870">
      <c r="C870" s="29"/>
    </row>
    <row r="871">
      <c r="C871" s="29"/>
    </row>
    <row r="872">
      <c r="C872" s="29"/>
    </row>
    <row r="873">
      <c r="C873" s="29"/>
    </row>
    <row r="874">
      <c r="C874" s="29"/>
    </row>
    <row r="875">
      <c r="C875" s="29"/>
    </row>
    <row r="876">
      <c r="C876" s="29"/>
    </row>
    <row r="877">
      <c r="C877" s="29"/>
    </row>
    <row r="878">
      <c r="C878" s="29"/>
    </row>
    <row r="879">
      <c r="C879" s="29"/>
    </row>
    <row r="880">
      <c r="C880" s="29"/>
    </row>
    <row r="881">
      <c r="C881" s="29"/>
    </row>
    <row r="882">
      <c r="C882" s="29"/>
    </row>
    <row r="883">
      <c r="C883" s="29"/>
    </row>
    <row r="884">
      <c r="C884" s="29"/>
    </row>
    <row r="885">
      <c r="C885" s="29"/>
    </row>
    <row r="886">
      <c r="C886" s="29"/>
    </row>
    <row r="887">
      <c r="C887" s="29"/>
    </row>
    <row r="888">
      <c r="C888" s="29"/>
    </row>
    <row r="889">
      <c r="C889" s="29"/>
    </row>
    <row r="890">
      <c r="C890" s="29"/>
    </row>
    <row r="891">
      <c r="C891" s="29"/>
    </row>
    <row r="892">
      <c r="C892" s="29"/>
    </row>
    <row r="893">
      <c r="C893" s="29"/>
    </row>
    <row r="894">
      <c r="C894" s="29"/>
    </row>
    <row r="895">
      <c r="C895" s="29"/>
    </row>
    <row r="896">
      <c r="C896" s="29"/>
    </row>
    <row r="897">
      <c r="C897" s="29"/>
    </row>
    <row r="898">
      <c r="C898" s="29"/>
    </row>
    <row r="899">
      <c r="C899" s="29"/>
    </row>
    <row r="900">
      <c r="C900" s="29"/>
    </row>
    <row r="901">
      <c r="C901" s="29"/>
    </row>
    <row r="902">
      <c r="C902" s="29"/>
    </row>
    <row r="903">
      <c r="C903" s="29"/>
    </row>
    <row r="904">
      <c r="C904" s="29"/>
    </row>
    <row r="905">
      <c r="C905" s="29"/>
    </row>
    <row r="906">
      <c r="C906" s="29"/>
    </row>
    <row r="907">
      <c r="C907" s="29"/>
    </row>
    <row r="908">
      <c r="C908" s="29"/>
    </row>
    <row r="909">
      <c r="C909" s="29"/>
    </row>
    <row r="910">
      <c r="C910" s="29"/>
    </row>
    <row r="911">
      <c r="C911" s="29"/>
    </row>
    <row r="912">
      <c r="C912" s="29"/>
    </row>
    <row r="913">
      <c r="C913" s="29"/>
    </row>
    <row r="914">
      <c r="C914" s="29"/>
    </row>
    <row r="915">
      <c r="C915" s="29"/>
    </row>
    <row r="916">
      <c r="C916" s="29"/>
    </row>
    <row r="917">
      <c r="C917" s="29"/>
    </row>
    <row r="918">
      <c r="C918" s="29"/>
    </row>
    <row r="919">
      <c r="C919" s="29"/>
    </row>
    <row r="920">
      <c r="C920" s="29"/>
    </row>
    <row r="921">
      <c r="C921" s="29"/>
    </row>
    <row r="922">
      <c r="C922" s="29"/>
    </row>
    <row r="923">
      <c r="C923" s="29"/>
    </row>
    <row r="924">
      <c r="C924" s="29"/>
    </row>
    <row r="925">
      <c r="C925" s="29"/>
    </row>
    <row r="926">
      <c r="C926" s="29"/>
    </row>
    <row r="927">
      <c r="C927" s="29"/>
    </row>
    <row r="928">
      <c r="C928" s="29"/>
    </row>
    <row r="929">
      <c r="C929" s="29"/>
    </row>
    <row r="930">
      <c r="C930" s="29"/>
    </row>
    <row r="931">
      <c r="C931" s="29"/>
    </row>
    <row r="932">
      <c r="C932" s="29"/>
    </row>
    <row r="933">
      <c r="C933" s="29"/>
    </row>
    <row r="934">
      <c r="C934" s="29"/>
    </row>
    <row r="935">
      <c r="C935" s="29"/>
    </row>
    <row r="936">
      <c r="C936" s="29"/>
    </row>
    <row r="937">
      <c r="C937" s="29"/>
    </row>
    <row r="938">
      <c r="C938" s="29"/>
    </row>
    <row r="939">
      <c r="C939" s="29"/>
    </row>
    <row r="940">
      <c r="C940" s="29"/>
    </row>
    <row r="941">
      <c r="C941" s="29"/>
    </row>
    <row r="942">
      <c r="C942" s="29"/>
    </row>
    <row r="943">
      <c r="C943" s="29"/>
    </row>
    <row r="944">
      <c r="C944" s="29"/>
    </row>
    <row r="945">
      <c r="C945" s="29"/>
    </row>
    <row r="946">
      <c r="C946" s="29"/>
    </row>
    <row r="947">
      <c r="C947" s="29"/>
    </row>
    <row r="948">
      <c r="C948" s="29"/>
    </row>
    <row r="949">
      <c r="C949" s="29"/>
    </row>
    <row r="950">
      <c r="C950" s="29"/>
    </row>
    <row r="951">
      <c r="C951" s="29"/>
    </row>
    <row r="952">
      <c r="C952" s="29"/>
    </row>
    <row r="953">
      <c r="C953" s="29"/>
    </row>
    <row r="954">
      <c r="C954" s="29"/>
    </row>
    <row r="955">
      <c r="C955" s="29"/>
    </row>
    <row r="956">
      <c r="C956" s="29"/>
    </row>
    <row r="957">
      <c r="C957" s="29"/>
    </row>
    <row r="958">
      <c r="C958" s="29"/>
    </row>
    <row r="959">
      <c r="C959" s="29"/>
    </row>
    <row r="960">
      <c r="C960" s="29"/>
    </row>
    <row r="961">
      <c r="C961" s="29"/>
    </row>
    <row r="962">
      <c r="C962" s="29"/>
    </row>
    <row r="963">
      <c r="C963" s="29"/>
    </row>
    <row r="964">
      <c r="C964" s="29"/>
    </row>
    <row r="965">
      <c r="C965" s="29"/>
    </row>
    <row r="966">
      <c r="C966" s="29"/>
    </row>
    <row r="967">
      <c r="C967" s="29"/>
    </row>
    <row r="968">
      <c r="C968" s="29"/>
    </row>
    <row r="969">
      <c r="C969" s="29"/>
    </row>
    <row r="970">
      <c r="C970" s="29"/>
    </row>
    <row r="971">
      <c r="C971" s="29"/>
    </row>
    <row r="972">
      <c r="C972" s="29"/>
    </row>
    <row r="973">
      <c r="C973" s="29"/>
    </row>
    <row r="974">
      <c r="C974" s="29"/>
    </row>
    <row r="975">
      <c r="C975" s="29"/>
    </row>
    <row r="976">
      <c r="C976" s="29"/>
    </row>
    <row r="977">
      <c r="C977" s="29"/>
    </row>
    <row r="978">
      <c r="C978" s="29"/>
    </row>
    <row r="979">
      <c r="C979" s="29"/>
    </row>
    <row r="980">
      <c r="C980" s="29"/>
    </row>
    <row r="981">
      <c r="C981" s="29"/>
    </row>
    <row r="982">
      <c r="C982" s="29"/>
    </row>
    <row r="983">
      <c r="C983" s="29"/>
    </row>
    <row r="984">
      <c r="C984" s="29"/>
    </row>
    <row r="985">
      <c r="C985" s="29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0"/>
    <col customWidth="1" min="3" max="3" width="5.88"/>
    <col customWidth="1" min="4" max="4" width="10.88"/>
    <col customWidth="1" min="5" max="5" width="7.88"/>
  </cols>
  <sheetData>
    <row r="1">
      <c r="A1" s="66" t="s">
        <v>67</v>
      </c>
      <c r="B1" s="2" t="s">
        <v>39</v>
      </c>
      <c r="C1" s="2"/>
      <c r="D1" s="2" t="s">
        <v>68</v>
      </c>
      <c r="E1" s="2"/>
    </row>
    <row r="2">
      <c r="A2" s="3"/>
      <c r="B2" s="141"/>
      <c r="C2" s="4" t="s">
        <v>1</v>
      </c>
      <c r="D2" s="4" t="s">
        <v>2</v>
      </c>
      <c r="E2" s="4" t="s">
        <v>3</v>
      </c>
    </row>
    <row r="3">
      <c r="A3" s="5" t="s">
        <v>4</v>
      </c>
      <c r="B3" s="142"/>
      <c r="C3" s="143"/>
      <c r="D3" s="143">
        <v>15.0</v>
      </c>
      <c r="E3" s="144" t="str">
        <f t="shared" ref="E3:E25" si="1">if(C3="","",D3-C3)</f>
        <v/>
      </c>
    </row>
    <row r="4">
      <c r="A4" s="8" t="s">
        <v>5</v>
      </c>
      <c r="B4" s="145"/>
      <c r="C4" s="146"/>
      <c r="D4" s="146">
        <v>3.0</v>
      </c>
      <c r="E4" s="144" t="str">
        <f t="shared" si="1"/>
        <v/>
      </c>
    </row>
    <row r="5">
      <c r="A5" s="16" t="s">
        <v>6</v>
      </c>
      <c r="B5" s="147"/>
      <c r="C5" s="148"/>
      <c r="D5" s="148">
        <v>1.0</v>
      </c>
      <c r="E5" s="144" t="str">
        <f t="shared" si="1"/>
        <v/>
      </c>
    </row>
    <row r="6">
      <c r="A6" s="8" t="s">
        <v>8</v>
      </c>
      <c r="B6" s="145"/>
      <c r="C6" s="146"/>
      <c r="D6" s="146">
        <v>1.0</v>
      </c>
      <c r="E6" s="144" t="str">
        <f t="shared" si="1"/>
        <v/>
      </c>
    </row>
    <row r="7">
      <c r="A7" s="16" t="s">
        <v>10</v>
      </c>
      <c r="B7" s="147"/>
      <c r="C7" s="148"/>
      <c r="D7" s="148">
        <v>1.0</v>
      </c>
      <c r="E7" s="144" t="str">
        <f t="shared" si="1"/>
        <v/>
      </c>
    </row>
    <row r="8" ht="28.5" customHeight="1">
      <c r="A8" s="8" t="s">
        <v>11</v>
      </c>
      <c r="B8" s="145"/>
      <c r="C8" s="146"/>
      <c r="D8" s="146">
        <v>1.0</v>
      </c>
      <c r="E8" s="144" t="str">
        <f t="shared" si="1"/>
        <v/>
      </c>
    </row>
    <row r="9">
      <c r="A9" s="16" t="s">
        <v>12</v>
      </c>
      <c r="B9" s="147"/>
      <c r="C9" s="148"/>
      <c r="D9" s="148">
        <v>1.0</v>
      </c>
      <c r="E9" s="144" t="str">
        <f t="shared" si="1"/>
        <v/>
      </c>
    </row>
    <row r="10">
      <c r="A10" s="16" t="s">
        <v>13</v>
      </c>
      <c r="B10" s="147"/>
      <c r="C10" s="148"/>
      <c r="D10" s="148">
        <v>2.0</v>
      </c>
      <c r="E10" s="144" t="str">
        <f t="shared" si="1"/>
        <v/>
      </c>
    </row>
    <row r="11">
      <c r="A11" s="8" t="s">
        <v>14</v>
      </c>
      <c r="B11" s="145"/>
      <c r="C11" s="146"/>
      <c r="D11" s="146">
        <v>2.0</v>
      </c>
      <c r="E11" s="144" t="str">
        <f t="shared" si="1"/>
        <v/>
      </c>
    </row>
    <row r="12">
      <c r="A12" s="16" t="s">
        <v>29</v>
      </c>
      <c r="B12" s="147"/>
      <c r="C12" s="148"/>
      <c r="D12" s="148">
        <v>4.0</v>
      </c>
      <c r="E12" s="144" t="str">
        <f t="shared" si="1"/>
        <v/>
      </c>
    </row>
    <row r="13">
      <c r="A13" s="8" t="s">
        <v>15</v>
      </c>
      <c r="B13" s="145"/>
      <c r="C13" s="146"/>
      <c r="D13" s="146">
        <v>8.0</v>
      </c>
      <c r="E13" s="144" t="str">
        <f t="shared" si="1"/>
        <v/>
      </c>
    </row>
    <row r="14">
      <c r="A14" s="16" t="s">
        <v>16</v>
      </c>
      <c r="C14" s="148"/>
      <c r="D14" s="148">
        <v>3.0</v>
      </c>
      <c r="E14" s="144" t="str">
        <f t="shared" si="1"/>
        <v/>
      </c>
    </row>
    <row r="15">
      <c r="A15" s="8" t="s">
        <v>17</v>
      </c>
      <c r="B15" s="147"/>
      <c r="C15" s="146"/>
      <c r="D15" s="146">
        <v>3.0</v>
      </c>
      <c r="E15" s="144" t="str">
        <f t="shared" si="1"/>
        <v/>
      </c>
    </row>
    <row r="16">
      <c r="A16" s="16" t="s">
        <v>18</v>
      </c>
      <c r="B16" s="147"/>
      <c r="C16" s="148"/>
      <c r="D16" s="148">
        <v>4.0</v>
      </c>
      <c r="E16" s="144" t="str">
        <f t="shared" si="1"/>
        <v/>
      </c>
    </row>
    <row r="17">
      <c r="A17" s="16" t="s">
        <v>31</v>
      </c>
      <c r="B17" s="147"/>
      <c r="C17" s="148"/>
      <c r="D17" s="148">
        <v>3.0</v>
      </c>
      <c r="E17" s="144" t="str">
        <f t="shared" si="1"/>
        <v/>
      </c>
    </row>
    <row r="18">
      <c r="A18" s="18" t="s">
        <v>142</v>
      </c>
      <c r="B18" s="147"/>
      <c r="C18" s="148"/>
      <c r="D18" s="148">
        <v>1.0</v>
      </c>
      <c r="E18" s="144" t="str">
        <f t="shared" si="1"/>
        <v/>
      </c>
    </row>
    <row r="19">
      <c r="A19" s="8" t="s">
        <v>20</v>
      </c>
      <c r="B19" s="145"/>
      <c r="C19" s="146"/>
      <c r="D19" s="146">
        <v>2.0</v>
      </c>
      <c r="E19" s="144" t="str">
        <f t="shared" si="1"/>
        <v/>
      </c>
    </row>
    <row r="20">
      <c r="A20" s="16" t="s">
        <v>21</v>
      </c>
      <c r="B20" s="147"/>
      <c r="C20" s="148"/>
      <c r="D20" s="148">
        <v>1.0</v>
      </c>
      <c r="E20" s="144" t="str">
        <f t="shared" si="1"/>
        <v/>
      </c>
    </row>
    <row r="21">
      <c r="A21" s="8" t="s">
        <v>22</v>
      </c>
      <c r="B21" s="145"/>
      <c r="C21" s="146"/>
      <c r="D21" s="146">
        <v>1.0</v>
      </c>
      <c r="E21" s="144" t="str">
        <f t="shared" si="1"/>
        <v/>
      </c>
    </row>
    <row r="22">
      <c r="A22" s="8" t="s">
        <v>25</v>
      </c>
      <c r="B22" s="145"/>
      <c r="C22" s="146"/>
      <c r="D22" s="146">
        <v>16.0</v>
      </c>
      <c r="E22" s="144" t="str">
        <f t="shared" si="1"/>
        <v/>
      </c>
    </row>
    <row r="23">
      <c r="A23" s="14" t="s">
        <v>143</v>
      </c>
      <c r="B23" s="145"/>
      <c r="C23" s="146"/>
      <c r="D23" s="146">
        <v>1.0</v>
      </c>
      <c r="E23" s="144" t="str">
        <f t="shared" si="1"/>
        <v/>
      </c>
    </row>
    <row r="24">
      <c r="A24" s="14" t="s">
        <v>144</v>
      </c>
      <c r="B24" s="145"/>
      <c r="C24" s="146"/>
      <c r="D24" s="146">
        <v>1.0</v>
      </c>
      <c r="E24" s="144" t="str">
        <f t="shared" si="1"/>
        <v/>
      </c>
    </row>
    <row r="25">
      <c r="A25" s="14" t="s">
        <v>52</v>
      </c>
      <c r="B25" s="145"/>
      <c r="C25" s="146"/>
      <c r="D25" s="146">
        <v>1.0</v>
      </c>
      <c r="E25" s="144" t="str">
        <f t="shared" si="1"/>
        <v/>
      </c>
    </row>
    <row r="26">
      <c r="A26" s="16" t="s">
        <v>145</v>
      </c>
      <c r="B26" s="147"/>
      <c r="C26" s="148"/>
      <c r="D26" s="148">
        <v>1.0</v>
      </c>
      <c r="E26" s="144"/>
    </row>
    <row r="27" ht="22.5" customHeight="1">
      <c r="A27" s="19" t="s">
        <v>119</v>
      </c>
      <c r="B27" s="147"/>
      <c r="C27" s="148"/>
      <c r="D27" s="148">
        <v>5.0</v>
      </c>
      <c r="E27" s="144"/>
    </row>
    <row r="28" ht="22.5" customHeight="1">
      <c r="A28" s="22" t="s">
        <v>146</v>
      </c>
      <c r="B28" s="147"/>
      <c r="C28" s="148"/>
      <c r="D28" s="148">
        <v>1.0</v>
      </c>
      <c r="E28" s="144"/>
    </row>
    <row r="29" ht="22.5" customHeight="1">
      <c r="A29" s="24" t="s">
        <v>35</v>
      </c>
      <c r="B29" s="147"/>
      <c r="C29" s="148"/>
      <c r="D29" s="148">
        <v>2.0</v>
      </c>
      <c r="E29" s="144"/>
    </row>
    <row r="30" ht="22.5" customHeight="1">
      <c r="A30" s="24" t="s">
        <v>36</v>
      </c>
      <c r="B30" s="147"/>
      <c r="C30" s="148"/>
      <c r="D30" s="148">
        <v>1.0</v>
      </c>
      <c r="E30" s="144"/>
    </row>
    <row r="31" ht="22.5" customHeight="1">
      <c r="A31" s="24" t="s">
        <v>37</v>
      </c>
      <c r="B31" s="147"/>
      <c r="C31" s="148"/>
      <c r="D31" s="148">
        <v>1.0</v>
      </c>
      <c r="E31" s="144"/>
    </row>
    <row r="32" ht="22.5" customHeight="1"/>
  </sheetData>
  <printOptions gridLines="1" horizontalCentered="1"/>
  <pageMargins bottom="0.75" footer="0.0" header="0.0" left="0.25" right="0.25" top="0.75"/>
  <pageSetup cellComments="atEnd" orientation="portrait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5.13"/>
    <col customWidth="1" min="3" max="4" width="8.88"/>
  </cols>
  <sheetData>
    <row r="1">
      <c r="A1" s="149" t="s">
        <v>67</v>
      </c>
      <c r="B1" s="11"/>
      <c r="C1" s="11"/>
      <c r="D1" s="150"/>
    </row>
    <row r="2">
      <c r="A2" s="151"/>
      <c r="B2" s="152" t="s">
        <v>2</v>
      </c>
      <c r="C2" s="152" t="s">
        <v>1</v>
      </c>
      <c r="D2" s="38" t="s">
        <v>3</v>
      </c>
    </row>
    <row r="3">
      <c r="A3" s="18" t="s">
        <v>4</v>
      </c>
      <c r="B3" s="13">
        <v>8.0</v>
      </c>
      <c r="C3" s="13"/>
      <c r="D3" s="150"/>
    </row>
    <row r="4">
      <c r="A4" s="18" t="s">
        <v>5</v>
      </c>
      <c r="B4" s="13">
        <v>2.0</v>
      </c>
      <c r="C4" s="13"/>
      <c r="D4" s="150"/>
    </row>
    <row r="5">
      <c r="A5" s="14" t="s">
        <v>6</v>
      </c>
      <c r="B5" s="13">
        <v>1.0</v>
      </c>
      <c r="C5" s="13"/>
      <c r="D5" s="150"/>
    </row>
    <row r="6">
      <c r="A6" s="18" t="s">
        <v>147</v>
      </c>
      <c r="B6" s="13">
        <v>1.0</v>
      </c>
      <c r="C6" s="13"/>
      <c r="D6" s="150"/>
    </row>
    <row r="7">
      <c r="A7" s="18" t="s">
        <v>8</v>
      </c>
      <c r="B7" s="13">
        <v>1.0</v>
      </c>
      <c r="C7" s="13"/>
      <c r="D7" s="150"/>
    </row>
    <row r="8">
      <c r="A8" s="14" t="s">
        <v>148</v>
      </c>
      <c r="B8" s="13">
        <v>1.0</v>
      </c>
      <c r="C8" s="13"/>
      <c r="D8" s="150"/>
    </row>
    <row r="9">
      <c r="A9" s="18" t="s">
        <v>149</v>
      </c>
      <c r="B9" s="17">
        <v>1.0</v>
      </c>
      <c r="C9" s="17"/>
      <c r="D9" s="150"/>
    </row>
    <row r="10">
      <c r="A10" s="14" t="s">
        <v>150</v>
      </c>
      <c r="B10" s="10">
        <v>1.0</v>
      </c>
      <c r="C10" s="10"/>
      <c r="D10" s="153"/>
    </row>
    <row r="11">
      <c r="A11" s="18" t="s">
        <v>151</v>
      </c>
      <c r="B11" s="17">
        <v>2.0</v>
      </c>
      <c r="C11" s="17"/>
      <c r="D11" s="154"/>
    </row>
    <row r="12">
      <c r="A12" s="14" t="s">
        <v>14</v>
      </c>
      <c r="B12" s="10">
        <v>3.0</v>
      </c>
      <c r="C12" s="10"/>
      <c r="D12" s="154"/>
    </row>
    <row r="13">
      <c r="A13" s="18" t="s">
        <v>152</v>
      </c>
      <c r="B13" s="17">
        <v>3.0</v>
      </c>
      <c r="C13" s="17"/>
      <c r="D13" s="154"/>
    </row>
    <row r="14">
      <c r="A14" s="14" t="s">
        <v>153</v>
      </c>
      <c r="B14" s="10">
        <v>6.0</v>
      </c>
      <c r="C14" s="10"/>
      <c r="D14" s="154"/>
    </row>
    <row r="15">
      <c r="A15" s="18" t="s">
        <v>16</v>
      </c>
      <c r="B15" s="17">
        <v>5.0</v>
      </c>
      <c r="C15" s="17"/>
      <c r="D15" s="154"/>
    </row>
    <row r="16">
      <c r="A16" s="14" t="s">
        <v>154</v>
      </c>
      <c r="B16" s="10">
        <v>2.0</v>
      </c>
      <c r="C16" s="10"/>
      <c r="D16" s="154"/>
    </row>
    <row r="17">
      <c r="A17" s="18" t="s">
        <v>155</v>
      </c>
      <c r="B17" s="17">
        <v>2.0</v>
      </c>
      <c r="C17" s="17"/>
      <c r="D17" s="154"/>
    </row>
    <row r="18">
      <c r="A18" s="14" t="s">
        <v>156</v>
      </c>
      <c r="B18" s="10">
        <v>2.0</v>
      </c>
      <c r="C18" s="10"/>
      <c r="D18" s="154"/>
    </row>
    <row r="19">
      <c r="A19" s="18" t="s">
        <v>157</v>
      </c>
      <c r="B19" s="17">
        <v>2.0</v>
      </c>
      <c r="C19" s="17"/>
      <c r="D19" s="154"/>
    </row>
    <row r="20">
      <c r="A20" s="14" t="s">
        <v>21</v>
      </c>
      <c r="B20" s="10">
        <v>2.0</v>
      </c>
      <c r="C20" s="10"/>
      <c r="D20" s="154"/>
    </row>
    <row r="21">
      <c r="A21" s="18" t="s">
        <v>158</v>
      </c>
      <c r="B21" s="17">
        <v>1.0</v>
      </c>
      <c r="C21" s="17"/>
      <c r="D21" s="154"/>
    </row>
    <row r="22">
      <c r="A22" s="18" t="s">
        <v>159</v>
      </c>
      <c r="B22" s="17" t="s">
        <v>160</v>
      </c>
      <c r="C22" s="17"/>
      <c r="D22" s="154"/>
    </row>
    <row r="23">
      <c r="A23" s="18" t="s">
        <v>161</v>
      </c>
      <c r="B23" s="17">
        <v>10.0</v>
      </c>
      <c r="C23" s="17"/>
      <c r="D23" s="154"/>
    </row>
    <row r="24">
      <c r="A24" s="14" t="s">
        <v>26</v>
      </c>
      <c r="B24" s="10">
        <v>1.0</v>
      </c>
      <c r="C24" s="10"/>
      <c r="D24" s="154"/>
    </row>
    <row r="25">
      <c r="A25" s="18" t="s">
        <v>162</v>
      </c>
      <c r="B25" s="17">
        <v>1.0</v>
      </c>
      <c r="C25" s="52"/>
      <c r="D25" s="155"/>
    </row>
    <row r="26">
      <c r="A26" s="18" t="s">
        <v>163</v>
      </c>
      <c r="B26" s="17">
        <v>1.0</v>
      </c>
      <c r="C26" s="52"/>
      <c r="D26" s="155"/>
    </row>
    <row r="27">
      <c r="A27" s="14" t="s">
        <v>140</v>
      </c>
      <c r="B27" s="10">
        <v>5.0</v>
      </c>
      <c r="C27" s="10"/>
      <c r="D27" s="155"/>
    </row>
    <row r="28">
      <c r="A28" s="14" t="s">
        <v>122</v>
      </c>
      <c r="B28" s="146">
        <v>1.0</v>
      </c>
      <c r="C28" s="146"/>
      <c r="D28" s="144"/>
    </row>
    <row r="29">
      <c r="A29" s="18" t="s">
        <v>121</v>
      </c>
      <c r="B29" s="17">
        <v>1.0</v>
      </c>
      <c r="C29" s="17"/>
      <c r="D29" s="11"/>
    </row>
    <row r="30">
      <c r="A30" s="14" t="s">
        <v>141</v>
      </c>
      <c r="B30" s="156">
        <v>2.0</v>
      </c>
      <c r="C30" s="146"/>
      <c r="D30" s="144"/>
    </row>
    <row r="31">
      <c r="A31" s="14" t="s">
        <v>164</v>
      </c>
      <c r="B31" s="10">
        <v>1.0</v>
      </c>
      <c r="C31" s="10"/>
      <c r="D31" s="154"/>
    </row>
  </sheetData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5.63"/>
    <col customWidth="1" min="8" max="8" width="11.5"/>
    <col customWidth="1" min="9" max="9" width="6.13"/>
  </cols>
  <sheetData>
    <row r="1">
      <c r="A1" s="66" t="s">
        <v>67</v>
      </c>
      <c r="B1" s="2" t="s">
        <v>39</v>
      </c>
      <c r="C1" s="2" t="s">
        <v>68</v>
      </c>
      <c r="D1" s="2" t="s">
        <v>69</v>
      </c>
      <c r="E1" s="2" t="s">
        <v>70</v>
      </c>
      <c r="F1" s="2" t="s">
        <v>71</v>
      </c>
      <c r="G1" s="68"/>
      <c r="H1" s="68" t="s">
        <v>124</v>
      </c>
      <c r="I1" s="68"/>
      <c r="J1" s="124" t="s">
        <v>40</v>
      </c>
    </row>
    <row r="2">
      <c r="A2" s="3"/>
      <c r="B2" s="73"/>
      <c r="C2" s="73"/>
      <c r="D2" s="73"/>
      <c r="E2" s="73"/>
      <c r="F2" s="141"/>
      <c r="G2" s="157" t="s">
        <v>1</v>
      </c>
      <c r="H2" s="157" t="s">
        <v>2</v>
      </c>
      <c r="I2" s="157" t="s">
        <v>3</v>
      </c>
      <c r="J2" s="158"/>
    </row>
    <row r="3">
      <c r="A3" s="12" t="s">
        <v>4</v>
      </c>
      <c r="B3" s="80"/>
      <c r="C3" s="80"/>
      <c r="D3" s="80"/>
      <c r="E3" s="80"/>
      <c r="F3" s="142"/>
      <c r="G3" s="159">
        <v>2.0</v>
      </c>
      <c r="H3" s="159"/>
      <c r="I3" s="160">
        <v>7.0</v>
      </c>
      <c r="J3" s="161"/>
    </row>
    <row r="4">
      <c r="A4" s="8" t="s">
        <v>5</v>
      </c>
      <c r="B4" s="87"/>
      <c r="C4" s="87"/>
      <c r="D4" s="87"/>
      <c r="E4" s="87"/>
      <c r="F4" s="145"/>
      <c r="G4" s="162">
        <v>1.0</v>
      </c>
      <c r="H4" s="162"/>
      <c r="I4" s="163">
        <v>0.0</v>
      </c>
      <c r="J4" s="164"/>
    </row>
    <row r="5">
      <c r="A5" s="16" t="s">
        <v>6</v>
      </c>
      <c r="B5" s="92"/>
      <c r="C5" s="92"/>
      <c r="D5" s="92"/>
      <c r="E5" s="92"/>
      <c r="F5" s="147"/>
      <c r="G5" s="162">
        <v>0.0</v>
      </c>
      <c r="H5" s="162"/>
      <c r="I5" s="163">
        <v>1.0</v>
      </c>
      <c r="J5" s="164"/>
    </row>
    <row r="6">
      <c r="A6" s="16" t="s">
        <v>115</v>
      </c>
      <c r="B6" s="87"/>
      <c r="C6" s="87"/>
      <c r="D6" s="87"/>
      <c r="E6" s="87"/>
      <c r="F6" s="145"/>
      <c r="G6" s="162">
        <v>1.0</v>
      </c>
      <c r="H6" s="162"/>
      <c r="I6" s="163">
        <v>0.0</v>
      </c>
      <c r="J6" s="164"/>
    </row>
    <row r="7">
      <c r="A7" s="8" t="s">
        <v>8</v>
      </c>
      <c r="B7" s="92"/>
      <c r="C7" s="92"/>
      <c r="D7" s="92"/>
      <c r="E7" s="92"/>
      <c r="F7" s="147"/>
      <c r="G7" s="164"/>
      <c r="H7" s="164"/>
      <c r="I7" s="165"/>
      <c r="J7" s="164"/>
    </row>
    <row r="8">
      <c r="A8" s="16" t="s">
        <v>10</v>
      </c>
      <c r="B8" s="87"/>
      <c r="C8" s="87"/>
      <c r="D8" s="87"/>
      <c r="E8" s="87"/>
      <c r="F8" s="145"/>
      <c r="G8" s="162">
        <v>1.0</v>
      </c>
      <c r="H8" s="162"/>
      <c r="I8" s="163">
        <v>0.0</v>
      </c>
      <c r="J8" s="164"/>
    </row>
    <row r="9">
      <c r="A9" s="8" t="s">
        <v>11</v>
      </c>
      <c r="B9" s="92"/>
      <c r="C9" s="92"/>
      <c r="D9" s="92"/>
      <c r="E9" s="92"/>
      <c r="F9" s="147"/>
      <c r="G9" s="162">
        <v>0.0</v>
      </c>
      <c r="H9" s="162"/>
      <c r="I9" s="163">
        <v>2.0</v>
      </c>
      <c r="J9" s="164"/>
    </row>
    <row r="10">
      <c r="A10" s="16" t="s">
        <v>12</v>
      </c>
      <c r="B10" s="87"/>
      <c r="C10" s="87"/>
      <c r="D10" s="87"/>
      <c r="E10" s="87"/>
      <c r="F10" s="145"/>
      <c r="G10" s="162">
        <v>0.0</v>
      </c>
      <c r="H10" s="162"/>
      <c r="I10" s="163">
        <v>1.0</v>
      </c>
      <c r="J10" s="164"/>
    </row>
    <row r="11">
      <c r="A11" s="8" t="s">
        <v>131</v>
      </c>
      <c r="B11" s="92"/>
      <c r="C11" s="92"/>
      <c r="D11" s="92"/>
      <c r="E11" s="92"/>
      <c r="F11" s="147"/>
      <c r="G11" s="162">
        <v>3.0</v>
      </c>
      <c r="H11" s="162"/>
      <c r="I11" s="163">
        <v>1.0</v>
      </c>
      <c r="J11" s="164"/>
    </row>
    <row r="12">
      <c r="A12" s="16" t="s">
        <v>13</v>
      </c>
      <c r="B12" s="87"/>
      <c r="C12" s="87"/>
      <c r="D12" s="87"/>
      <c r="E12" s="87"/>
      <c r="F12" s="145"/>
      <c r="G12" s="162">
        <v>0.0</v>
      </c>
      <c r="H12" s="162"/>
      <c r="I12" s="163">
        <v>2.0</v>
      </c>
      <c r="J12" s="164"/>
    </row>
    <row r="13">
      <c r="A13" s="8" t="s">
        <v>14</v>
      </c>
      <c r="B13" s="92"/>
      <c r="C13" s="92"/>
      <c r="D13" s="92"/>
      <c r="E13" s="92"/>
      <c r="F13" s="147"/>
      <c r="G13" s="162">
        <v>0.0</v>
      </c>
      <c r="H13" s="162"/>
      <c r="I13" s="163">
        <v>1.0</v>
      </c>
      <c r="J13" s="164"/>
    </row>
    <row r="14">
      <c r="A14" s="16" t="s">
        <v>29</v>
      </c>
      <c r="B14" s="87"/>
      <c r="C14" s="87"/>
      <c r="D14" s="87"/>
      <c r="E14" s="87"/>
      <c r="F14" s="145"/>
      <c r="G14" s="162">
        <v>1.0</v>
      </c>
      <c r="H14" s="162"/>
      <c r="I14" s="163">
        <v>3.0</v>
      </c>
      <c r="J14" s="164"/>
    </row>
    <row r="15">
      <c r="A15" s="8" t="s">
        <v>15</v>
      </c>
      <c r="B15" s="92"/>
      <c r="C15" s="92"/>
      <c r="D15" s="92"/>
      <c r="E15" s="92"/>
      <c r="F15" s="147"/>
      <c r="G15" s="162">
        <v>4.0</v>
      </c>
      <c r="H15" s="162"/>
      <c r="I15" s="163">
        <v>0.0</v>
      </c>
      <c r="J15" s="164"/>
    </row>
    <row r="16">
      <c r="A16" s="16" t="s">
        <v>16</v>
      </c>
      <c r="B16" s="87"/>
      <c r="C16" s="87"/>
      <c r="D16" s="87"/>
      <c r="E16" s="87"/>
      <c r="F16" s="145"/>
      <c r="G16" s="162">
        <v>1.0</v>
      </c>
      <c r="H16" s="162"/>
      <c r="I16" s="163">
        <v>4.0</v>
      </c>
      <c r="J16" s="164"/>
    </row>
    <row r="17">
      <c r="A17" s="8" t="s">
        <v>17</v>
      </c>
      <c r="B17" s="92"/>
      <c r="C17" s="92"/>
      <c r="D17" s="92"/>
      <c r="E17" s="92"/>
      <c r="F17" s="147"/>
      <c r="G17" s="162">
        <v>1.0</v>
      </c>
      <c r="H17" s="162"/>
      <c r="I17" s="163">
        <v>3.0</v>
      </c>
      <c r="J17" s="164"/>
    </row>
    <row r="18">
      <c r="A18" s="16" t="s">
        <v>18</v>
      </c>
      <c r="B18" s="87"/>
      <c r="C18" s="87"/>
      <c r="D18" s="87"/>
      <c r="E18" s="87"/>
      <c r="F18" s="145"/>
      <c r="G18" s="162">
        <v>0.0</v>
      </c>
      <c r="H18" s="162"/>
      <c r="I18" s="163">
        <v>1.0</v>
      </c>
      <c r="J18" s="164"/>
    </row>
    <row r="19">
      <c r="A19" s="8" t="s">
        <v>30</v>
      </c>
      <c r="B19" s="92"/>
      <c r="C19" s="92"/>
      <c r="D19" s="92"/>
      <c r="E19" s="92"/>
      <c r="F19" s="147"/>
      <c r="G19" s="162">
        <v>1.0</v>
      </c>
      <c r="H19" s="162"/>
      <c r="I19" s="163">
        <v>1.0</v>
      </c>
      <c r="J19" s="164"/>
    </row>
    <row r="20">
      <c r="A20" s="16" t="s">
        <v>31</v>
      </c>
      <c r="B20" s="87"/>
      <c r="C20" s="87"/>
      <c r="D20" s="87"/>
      <c r="E20" s="87"/>
      <c r="F20" s="145"/>
      <c r="G20" s="162">
        <v>1.0</v>
      </c>
      <c r="H20" s="162"/>
      <c r="I20" s="163">
        <v>3.0</v>
      </c>
      <c r="J20" s="164"/>
    </row>
    <row r="21">
      <c r="A21" s="16" t="s">
        <v>21</v>
      </c>
      <c r="B21" s="92"/>
      <c r="C21" s="92"/>
      <c r="D21" s="92"/>
      <c r="E21" s="92"/>
      <c r="F21" s="147"/>
      <c r="G21" s="162">
        <v>0.0</v>
      </c>
      <c r="H21" s="162"/>
      <c r="I21" s="163">
        <v>1.0</v>
      </c>
      <c r="J21" s="164"/>
    </row>
    <row r="22" ht="28.5" customHeight="1">
      <c r="A22" s="8" t="s">
        <v>22</v>
      </c>
      <c r="B22" s="87"/>
      <c r="C22" s="87"/>
      <c r="D22" s="87"/>
      <c r="E22" s="87"/>
      <c r="F22" s="145"/>
      <c r="G22" s="162">
        <v>1.0</v>
      </c>
      <c r="H22" s="162"/>
      <c r="I22" s="163">
        <v>0.0</v>
      </c>
      <c r="J22" s="164"/>
    </row>
    <row r="23">
      <c r="A23" s="8" t="s">
        <v>165</v>
      </c>
      <c r="B23" s="92"/>
      <c r="C23" s="92"/>
      <c r="D23" s="92"/>
      <c r="E23" s="92"/>
      <c r="F23" s="147"/>
      <c r="G23" s="162">
        <v>1.0</v>
      </c>
      <c r="H23" s="162"/>
      <c r="I23" s="163">
        <v>0.0</v>
      </c>
      <c r="J23" s="164"/>
    </row>
    <row r="24">
      <c r="A24" s="16" t="s">
        <v>143</v>
      </c>
      <c r="B24" s="87"/>
      <c r="C24" s="87"/>
      <c r="D24" s="87"/>
      <c r="E24" s="87"/>
      <c r="F24" s="145"/>
      <c r="G24" s="162">
        <v>6.0</v>
      </c>
      <c r="H24" s="162"/>
      <c r="I24" s="163">
        <v>8.0</v>
      </c>
      <c r="J24" s="164"/>
    </row>
    <row r="25">
      <c r="A25" s="16" t="s">
        <v>103</v>
      </c>
      <c r="B25" s="92"/>
      <c r="C25" s="92"/>
      <c r="D25" s="92"/>
      <c r="E25" s="92"/>
      <c r="F25" s="147"/>
      <c r="G25" s="162">
        <v>0.0</v>
      </c>
      <c r="H25" s="162"/>
      <c r="I25" s="163">
        <v>1.0</v>
      </c>
      <c r="J25" s="164"/>
    </row>
    <row r="26">
      <c r="A26" s="8" t="s">
        <v>25</v>
      </c>
      <c r="B26" s="87"/>
      <c r="C26" s="87"/>
      <c r="D26" s="87"/>
      <c r="E26" s="87"/>
      <c r="F26" s="145"/>
      <c r="G26" s="162">
        <v>0.0</v>
      </c>
      <c r="H26" s="162"/>
      <c r="I26" s="163">
        <v>1.0</v>
      </c>
      <c r="J26" s="164"/>
    </row>
    <row r="27">
      <c r="A27" s="16" t="s">
        <v>139</v>
      </c>
      <c r="B27" s="92"/>
      <c r="C27" s="92"/>
      <c r="D27" s="92"/>
      <c r="E27" s="92"/>
      <c r="F27" s="147"/>
      <c r="G27" s="162">
        <v>1.0</v>
      </c>
      <c r="H27" s="162"/>
      <c r="I27" s="163">
        <v>1.0</v>
      </c>
      <c r="J27" s="164"/>
    </row>
    <row r="28">
      <c r="A28" s="12" t="s">
        <v>4</v>
      </c>
      <c r="B28" s="87"/>
      <c r="C28" s="87"/>
      <c r="D28" s="87"/>
      <c r="E28" s="87"/>
      <c r="F28" s="145"/>
      <c r="G28" s="162">
        <v>0.0</v>
      </c>
      <c r="H28" s="162"/>
      <c r="I28" s="163">
        <v>0.0</v>
      </c>
      <c r="J28" s="164"/>
    </row>
    <row r="29">
      <c r="A29" s="8" t="s">
        <v>5</v>
      </c>
      <c r="B29" s="92"/>
      <c r="C29" s="92"/>
      <c r="D29" s="92"/>
      <c r="E29" s="92"/>
      <c r="F29" s="147"/>
      <c r="G29" s="162">
        <v>1.0</v>
      </c>
      <c r="H29" s="162"/>
      <c r="I29" s="163">
        <v>5.0</v>
      </c>
      <c r="J29" s="164"/>
    </row>
    <row r="30">
      <c r="A30" s="16" t="s">
        <v>6</v>
      </c>
      <c r="B30" s="87"/>
      <c r="C30" s="87"/>
      <c r="D30" s="87"/>
      <c r="E30" s="87"/>
      <c r="F30" s="145"/>
      <c r="G30" s="162">
        <v>0.0</v>
      </c>
      <c r="H30" s="162"/>
      <c r="I30" s="163">
        <v>1.0</v>
      </c>
      <c r="J30" s="164"/>
    </row>
    <row r="31">
      <c r="A31" s="16" t="s">
        <v>115</v>
      </c>
      <c r="B31" s="92"/>
      <c r="C31" s="92"/>
      <c r="D31" s="92"/>
      <c r="E31" s="92"/>
      <c r="F31" s="147"/>
      <c r="G31" s="162">
        <v>0.0</v>
      </c>
      <c r="H31" s="162"/>
      <c r="I31" s="163">
        <v>1.0</v>
      </c>
      <c r="J31" s="164"/>
    </row>
    <row r="32">
      <c r="A32" s="8" t="s">
        <v>8</v>
      </c>
      <c r="B32" s="87"/>
      <c r="C32" s="87"/>
      <c r="D32" s="87"/>
      <c r="E32" s="87"/>
      <c r="F32" s="145"/>
      <c r="G32" s="162">
        <v>0.0</v>
      </c>
      <c r="H32" s="162"/>
      <c r="I32" s="163">
        <v>1.0</v>
      </c>
      <c r="J32" s="164"/>
    </row>
    <row r="33">
      <c r="A33" s="16" t="s">
        <v>10</v>
      </c>
      <c r="B33" s="92"/>
      <c r="C33" s="92"/>
      <c r="D33" s="92"/>
      <c r="E33" s="92"/>
      <c r="F33" s="147"/>
      <c r="G33" s="162">
        <v>1.0</v>
      </c>
      <c r="H33" s="162"/>
      <c r="I33" s="163">
        <v>0.0</v>
      </c>
      <c r="J33" s="164"/>
    </row>
    <row r="34">
      <c r="A34" s="8" t="s">
        <v>11</v>
      </c>
      <c r="B34" s="87"/>
      <c r="C34" s="87"/>
      <c r="D34" s="87"/>
      <c r="E34" s="87"/>
      <c r="F34" s="145"/>
      <c r="G34" s="162">
        <v>1.0</v>
      </c>
      <c r="H34" s="162"/>
      <c r="I34" s="163">
        <v>0.0</v>
      </c>
      <c r="J34" s="164"/>
    </row>
    <row r="35">
      <c r="A35" s="16" t="s">
        <v>12</v>
      </c>
      <c r="B35" s="92"/>
      <c r="C35" s="92"/>
      <c r="D35" s="92"/>
      <c r="E35" s="92"/>
      <c r="F35" s="147"/>
      <c r="G35" s="162">
        <v>1.0</v>
      </c>
      <c r="H35" s="162"/>
      <c r="I35" s="163">
        <v>0.0</v>
      </c>
      <c r="J35" s="164"/>
    </row>
    <row r="36">
      <c r="A36" s="8" t="s">
        <v>131</v>
      </c>
      <c r="B36" s="87"/>
      <c r="C36" s="87"/>
      <c r="D36" s="87"/>
      <c r="E36" s="87"/>
      <c r="F36" s="145"/>
      <c r="G36" s="162">
        <v>1.0</v>
      </c>
      <c r="H36" s="162"/>
      <c r="I36" s="163">
        <v>0.0</v>
      </c>
      <c r="J36" s="164"/>
    </row>
    <row r="37">
      <c r="A37" s="16" t="s">
        <v>13</v>
      </c>
      <c r="B37" s="92"/>
      <c r="C37" s="92"/>
      <c r="D37" s="92"/>
      <c r="E37" s="92"/>
      <c r="F37" s="147"/>
      <c r="G37" s="162">
        <v>4.0</v>
      </c>
      <c r="H37" s="162"/>
      <c r="I37" s="163">
        <v>3.0</v>
      </c>
      <c r="J37" s="164"/>
    </row>
    <row r="38">
      <c r="A38" s="8" t="s">
        <v>14</v>
      </c>
      <c r="B38" s="87"/>
      <c r="C38" s="87"/>
      <c r="D38" s="87"/>
      <c r="E38" s="87"/>
      <c r="F38" s="145"/>
      <c r="G38" s="162">
        <v>1.0</v>
      </c>
      <c r="H38" s="162"/>
      <c r="I38" s="163">
        <v>2.0</v>
      </c>
      <c r="J38" s="164"/>
    </row>
    <row r="39">
      <c r="A39" s="16" t="s">
        <v>29</v>
      </c>
      <c r="B39" s="92"/>
      <c r="C39" s="92"/>
      <c r="D39" s="92"/>
      <c r="E39" s="92"/>
      <c r="F39" s="147"/>
      <c r="G39" s="162">
        <v>2.0</v>
      </c>
      <c r="H39" s="162"/>
      <c r="I39" s="163">
        <v>0.0</v>
      </c>
      <c r="J39" s="164"/>
    </row>
    <row r="40">
      <c r="A40" s="8" t="s">
        <v>15</v>
      </c>
      <c r="B40" s="87"/>
      <c r="C40" s="87"/>
      <c r="D40" s="87"/>
      <c r="E40" s="87"/>
      <c r="F40" s="145"/>
      <c r="G40" s="162">
        <v>0.0</v>
      </c>
      <c r="H40" s="162"/>
      <c r="I40" s="163">
        <v>0.0</v>
      </c>
      <c r="J40" s="164"/>
    </row>
    <row r="41">
      <c r="A41" s="16" t="s">
        <v>16</v>
      </c>
      <c r="B41" s="92"/>
      <c r="C41" s="92"/>
      <c r="D41" s="92"/>
      <c r="E41" s="92"/>
      <c r="F41" s="147"/>
      <c r="G41" s="162">
        <v>1.0</v>
      </c>
      <c r="H41" s="162"/>
      <c r="I41" s="163">
        <v>2.0</v>
      </c>
      <c r="J41" s="164"/>
    </row>
    <row r="42">
      <c r="A42" s="8" t="s">
        <v>17</v>
      </c>
      <c r="B42" s="87"/>
      <c r="C42" s="87"/>
      <c r="D42" s="87"/>
      <c r="E42" s="87"/>
      <c r="F42" s="145"/>
      <c r="G42" s="162">
        <v>3.0</v>
      </c>
      <c r="H42" s="162"/>
      <c r="I42" s="163">
        <v>3.0</v>
      </c>
      <c r="J42" s="164"/>
    </row>
    <row r="43">
      <c r="A43" s="16" t="s">
        <v>18</v>
      </c>
      <c r="B43" s="92"/>
      <c r="C43" s="92"/>
      <c r="D43" s="92"/>
      <c r="E43" s="92"/>
      <c r="F43" s="147"/>
      <c r="G43" s="162">
        <v>1.0</v>
      </c>
      <c r="H43" s="162"/>
      <c r="I43" s="163">
        <v>2.0</v>
      </c>
      <c r="J43" s="164"/>
    </row>
    <row r="44">
      <c r="A44" s="8" t="s">
        <v>30</v>
      </c>
      <c r="B44" s="87"/>
      <c r="C44" s="87"/>
      <c r="D44" s="87"/>
      <c r="E44" s="87"/>
      <c r="F44" s="145"/>
      <c r="G44" s="162">
        <v>0.0</v>
      </c>
      <c r="H44" s="162"/>
      <c r="I44" s="163">
        <v>0.0</v>
      </c>
      <c r="J44" s="164"/>
    </row>
    <row r="45">
      <c r="A45" s="16" t="s">
        <v>31</v>
      </c>
      <c r="B45" s="92"/>
      <c r="C45" s="92"/>
      <c r="D45" s="92"/>
      <c r="E45" s="92"/>
      <c r="F45" s="147"/>
      <c r="G45" s="162">
        <v>0.0</v>
      </c>
      <c r="H45" s="162"/>
      <c r="I45" s="163">
        <v>3.0</v>
      </c>
      <c r="J45" s="164"/>
    </row>
    <row r="46">
      <c r="A46" s="16" t="s">
        <v>21</v>
      </c>
      <c r="B46" s="87"/>
      <c r="C46" s="87"/>
      <c r="D46" s="87"/>
      <c r="E46" s="87"/>
      <c r="F46" s="145"/>
      <c r="G46" s="162">
        <v>3.0</v>
      </c>
      <c r="H46" s="162"/>
      <c r="I46" s="163">
        <v>3.0</v>
      </c>
      <c r="J46" s="164"/>
    </row>
    <row r="47">
      <c r="A47" s="8" t="s">
        <v>22</v>
      </c>
      <c r="B47" s="92"/>
      <c r="C47" s="92"/>
      <c r="D47" s="92"/>
      <c r="E47" s="92"/>
      <c r="F47" s="147"/>
      <c r="G47" s="162">
        <v>1.0</v>
      </c>
      <c r="H47" s="162"/>
      <c r="I47" s="163">
        <v>0.0</v>
      </c>
      <c r="J47" s="164"/>
    </row>
    <row r="48">
      <c r="A48" s="8" t="s">
        <v>165</v>
      </c>
      <c r="B48" s="87"/>
      <c r="C48" s="87"/>
      <c r="D48" s="87"/>
      <c r="E48" s="87"/>
      <c r="F48" s="145"/>
      <c r="G48" s="162">
        <v>1.0</v>
      </c>
      <c r="H48" s="162"/>
      <c r="I48" s="163">
        <v>0.0</v>
      </c>
      <c r="J48" s="164"/>
    </row>
    <row r="49">
      <c r="A49" s="16" t="s">
        <v>143</v>
      </c>
      <c r="B49" s="92"/>
      <c r="C49" s="92"/>
      <c r="D49" s="92"/>
      <c r="E49" s="92"/>
      <c r="F49" s="147"/>
      <c r="G49" s="162">
        <v>1.0</v>
      </c>
      <c r="H49" s="162"/>
      <c r="I49" s="163">
        <v>2.0</v>
      </c>
      <c r="J49" s="164"/>
    </row>
    <row r="50">
      <c r="A50" s="16" t="s">
        <v>103</v>
      </c>
      <c r="B50" s="87"/>
      <c r="C50" s="87"/>
      <c r="D50" s="87"/>
      <c r="E50" s="87"/>
      <c r="F50" s="145"/>
      <c r="G50" s="162">
        <v>1.0</v>
      </c>
      <c r="H50" s="162"/>
      <c r="I50" s="163">
        <v>2.0</v>
      </c>
      <c r="J50" s="164"/>
    </row>
    <row r="51">
      <c r="A51" s="8" t="s">
        <v>25</v>
      </c>
      <c r="B51" s="92"/>
      <c r="C51" s="92"/>
      <c r="D51" s="92"/>
      <c r="E51" s="92"/>
      <c r="F51" s="147"/>
      <c r="G51" s="162">
        <v>0.0</v>
      </c>
      <c r="H51" s="162"/>
      <c r="I51" s="163">
        <v>13.0</v>
      </c>
      <c r="J51" s="164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8" max="8" width="5.38"/>
    <col customWidth="1" min="9" max="9" width="11.63"/>
    <col customWidth="1" min="10" max="10" width="5.75"/>
  </cols>
  <sheetData>
    <row r="1">
      <c r="A1" s="66" t="s">
        <v>67</v>
      </c>
      <c r="B1" s="2" t="s">
        <v>39</v>
      </c>
      <c r="C1" s="2" t="s">
        <v>68</v>
      </c>
      <c r="D1" s="2" t="s">
        <v>69</v>
      </c>
      <c r="E1" s="2" t="s">
        <v>70</v>
      </c>
      <c r="F1" s="2" t="s">
        <v>71</v>
      </c>
      <c r="G1" s="124" t="s">
        <v>124</v>
      </c>
      <c r="H1" s="124"/>
      <c r="I1" s="124" t="s">
        <v>40</v>
      </c>
      <c r="J1" s="166"/>
    </row>
    <row r="2">
      <c r="A2" s="3"/>
      <c r="B2" s="73"/>
      <c r="C2" s="73"/>
      <c r="D2" s="73"/>
      <c r="E2" s="73"/>
      <c r="F2" s="73"/>
      <c r="G2" s="167" t="s">
        <v>2</v>
      </c>
      <c r="H2" s="157" t="s">
        <v>1</v>
      </c>
      <c r="I2" s="75"/>
      <c r="J2" s="168" t="s">
        <v>3</v>
      </c>
    </row>
    <row r="3">
      <c r="A3" s="169" t="s">
        <v>4</v>
      </c>
      <c r="B3" s="170"/>
      <c r="C3" s="171"/>
      <c r="D3" s="171"/>
      <c r="E3" s="171"/>
      <c r="F3" s="171"/>
      <c r="G3" s="172"/>
      <c r="H3" s="173"/>
      <c r="I3" s="173"/>
      <c r="J3" s="174"/>
    </row>
    <row r="4">
      <c r="A4" s="8" t="s">
        <v>5</v>
      </c>
      <c r="B4" s="175"/>
      <c r="C4" s="87"/>
      <c r="D4" s="87"/>
      <c r="E4" s="87"/>
      <c r="F4" s="87"/>
      <c r="G4" s="162" t="s">
        <v>166</v>
      </c>
      <c r="H4" s="164"/>
      <c r="I4" s="162"/>
      <c r="J4" s="165"/>
    </row>
    <row r="5">
      <c r="A5" s="16" t="s">
        <v>6</v>
      </c>
      <c r="B5" s="176"/>
      <c r="C5" s="92"/>
      <c r="D5" s="92"/>
      <c r="E5" s="92"/>
      <c r="F5" s="92"/>
      <c r="G5" s="162" t="s">
        <v>167</v>
      </c>
      <c r="H5" s="164"/>
      <c r="I5" s="162"/>
      <c r="J5" s="165"/>
    </row>
    <row r="6">
      <c r="A6" s="177" t="s">
        <v>168</v>
      </c>
      <c r="B6" s="178"/>
      <c r="C6" s="179"/>
      <c r="D6" s="179"/>
      <c r="E6" s="179"/>
      <c r="F6" s="179"/>
      <c r="G6" s="180" t="s">
        <v>169</v>
      </c>
      <c r="H6" s="174"/>
      <c r="I6" s="180"/>
      <c r="J6" s="174"/>
    </row>
    <row r="7">
      <c r="A7" s="177" t="s">
        <v>115</v>
      </c>
      <c r="B7" s="181"/>
      <c r="C7" s="179"/>
      <c r="D7" s="179"/>
      <c r="E7" s="179"/>
      <c r="F7" s="179"/>
      <c r="G7" s="180" t="s">
        <v>167</v>
      </c>
      <c r="H7" s="174"/>
      <c r="I7" s="180"/>
      <c r="J7" s="174"/>
    </row>
    <row r="8">
      <c r="A8" s="14" t="s">
        <v>170</v>
      </c>
      <c r="B8" s="175"/>
      <c r="C8" s="87"/>
      <c r="D8" s="87"/>
      <c r="E8" s="87"/>
      <c r="F8" s="87"/>
      <c r="G8" s="162" t="s">
        <v>167</v>
      </c>
      <c r="H8" s="164"/>
      <c r="I8" s="162"/>
      <c r="J8" s="165"/>
    </row>
    <row r="9">
      <c r="A9" s="8" t="s">
        <v>8</v>
      </c>
      <c r="B9" s="175"/>
      <c r="C9" s="87"/>
      <c r="D9" s="87"/>
      <c r="E9" s="87"/>
      <c r="F9" s="87"/>
      <c r="G9" s="162" t="s">
        <v>167</v>
      </c>
      <c r="H9" s="164"/>
      <c r="I9" s="162"/>
      <c r="J9" s="165"/>
    </row>
    <row r="10">
      <c r="A10" s="16" t="s">
        <v>128</v>
      </c>
      <c r="B10" s="182"/>
      <c r="C10" s="92"/>
      <c r="D10" s="92"/>
      <c r="E10" s="92"/>
      <c r="F10" s="92"/>
      <c r="G10" s="162" t="s">
        <v>171</v>
      </c>
      <c r="H10" s="164"/>
      <c r="I10" s="162"/>
      <c r="J10" s="165"/>
    </row>
    <row r="11">
      <c r="A11" s="177" t="s">
        <v>129</v>
      </c>
      <c r="B11" s="181"/>
      <c r="C11" s="179"/>
      <c r="D11" s="179"/>
      <c r="E11" s="179"/>
      <c r="F11" s="179"/>
      <c r="G11" s="180" t="s">
        <v>169</v>
      </c>
      <c r="H11" s="174"/>
      <c r="I11" s="180"/>
      <c r="J11" s="174"/>
    </row>
    <row r="12">
      <c r="A12" s="177" t="s">
        <v>172</v>
      </c>
      <c r="B12" s="181"/>
      <c r="C12" s="179"/>
      <c r="D12" s="179"/>
      <c r="E12" s="179"/>
      <c r="F12" s="179"/>
      <c r="G12" s="180" t="s">
        <v>169</v>
      </c>
      <c r="H12" s="174"/>
      <c r="I12" s="180"/>
      <c r="J12" s="174"/>
    </row>
    <row r="13">
      <c r="A13" s="177" t="s">
        <v>130</v>
      </c>
      <c r="B13" s="181"/>
      <c r="C13" s="179"/>
      <c r="D13" s="179"/>
      <c r="E13" s="179"/>
      <c r="F13" s="179"/>
      <c r="G13" s="180" t="s">
        <v>169</v>
      </c>
      <c r="H13" s="174"/>
      <c r="I13" s="180"/>
      <c r="J13" s="174"/>
    </row>
    <row r="14">
      <c r="A14" s="177" t="s">
        <v>173</v>
      </c>
      <c r="B14" s="181"/>
      <c r="C14" s="179"/>
      <c r="D14" s="179"/>
      <c r="E14" s="179"/>
      <c r="F14" s="179"/>
      <c r="G14" s="180" t="s">
        <v>169</v>
      </c>
      <c r="H14" s="174"/>
      <c r="I14" s="180"/>
      <c r="J14" s="174"/>
    </row>
    <row r="15">
      <c r="A15" s="177" t="s">
        <v>174</v>
      </c>
      <c r="B15" s="181"/>
      <c r="C15" s="179"/>
      <c r="D15" s="179"/>
      <c r="E15" s="179"/>
      <c r="F15" s="179"/>
      <c r="G15" s="180" t="s">
        <v>175</v>
      </c>
      <c r="H15" s="174"/>
      <c r="I15" s="180"/>
      <c r="J15" s="174"/>
    </row>
    <row r="16">
      <c r="A16" s="177" t="s">
        <v>176</v>
      </c>
      <c r="B16" s="181"/>
      <c r="C16" s="179"/>
      <c r="D16" s="179"/>
      <c r="E16" s="179"/>
      <c r="F16" s="179"/>
      <c r="G16" s="180" t="s">
        <v>177</v>
      </c>
      <c r="H16" s="174"/>
      <c r="I16" s="180"/>
      <c r="J16" s="174"/>
    </row>
    <row r="17">
      <c r="A17" s="177" t="s">
        <v>178</v>
      </c>
      <c r="B17" s="181"/>
      <c r="C17" s="179"/>
      <c r="D17" s="179"/>
      <c r="E17" s="179"/>
      <c r="F17" s="179"/>
      <c r="G17" s="180" t="s">
        <v>179</v>
      </c>
      <c r="H17" s="174"/>
      <c r="I17" s="180"/>
      <c r="J17" s="174"/>
    </row>
    <row r="18">
      <c r="A18" s="177" t="s">
        <v>180</v>
      </c>
      <c r="B18" s="181"/>
      <c r="C18" s="179"/>
      <c r="D18" s="179"/>
      <c r="E18" s="179"/>
      <c r="F18" s="179"/>
      <c r="G18" s="180" t="s">
        <v>181</v>
      </c>
      <c r="H18" s="174"/>
      <c r="I18" s="180"/>
      <c r="J18" s="174"/>
    </row>
    <row r="19">
      <c r="A19" s="177" t="s">
        <v>182</v>
      </c>
      <c r="B19" s="181"/>
      <c r="C19" s="179"/>
      <c r="D19" s="179"/>
      <c r="E19" s="179"/>
      <c r="F19" s="179"/>
      <c r="G19" s="180" t="s">
        <v>183</v>
      </c>
      <c r="H19" s="174"/>
      <c r="I19" s="180"/>
      <c r="J19" s="174"/>
    </row>
    <row r="20">
      <c r="A20" s="177" t="s">
        <v>184</v>
      </c>
      <c r="B20" s="181"/>
      <c r="C20" s="179"/>
      <c r="D20" s="179"/>
      <c r="E20" s="179"/>
      <c r="F20" s="179"/>
      <c r="G20" s="180" t="s">
        <v>169</v>
      </c>
      <c r="H20" s="174"/>
      <c r="I20" s="180"/>
      <c r="J20" s="174"/>
    </row>
    <row r="21">
      <c r="A21" s="8" t="s">
        <v>185</v>
      </c>
      <c r="B21" s="183"/>
      <c r="C21" s="87"/>
      <c r="D21" s="87"/>
      <c r="E21" s="87"/>
      <c r="F21" s="87"/>
      <c r="G21" s="162" t="s">
        <v>186</v>
      </c>
      <c r="H21" s="164"/>
      <c r="I21" s="162"/>
      <c r="J21" s="165"/>
    </row>
    <row r="22">
      <c r="A22" s="16" t="s">
        <v>10</v>
      </c>
      <c r="B22" s="182"/>
      <c r="C22" s="92"/>
      <c r="D22" s="92"/>
      <c r="E22" s="92"/>
      <c r="F22" s="92"/>
      <c r="G22" s="162" t="s">
        <v>187</v>
      </c>
      <c r="H22" s="164"/>
      <c r="I22" s="162"/>
      <c r="J22" s="165"/>
    </row>
    <row r="23" ht="28.5" customHeight="1">
      <c r="A23" s="8" t="s">
        <v>11</v>
      </c>
      <c r="B23" s="183"/>
      <c r="C23" s="87"/>
      <c r="D23" s="87"/>
      <c r="E23" s="87"/>
      <c r="F23" s="87"/>
      <c r="G23" s="162" t="s">
        <v>187</v>
      </c>
      <c r="H23" s="164"/>
      <c r="I23" s="162"/>
      <c r="J23" s="165"/>
    </row>
    <row r="24">
      <c r="A24" s="16" t="s">
        <v>12</v>
      </c>
      <c r="B24" s="182"/>
      <c r="C24" s="92"/>
      <c r="D24" s="92"/>
      <c r="E24" s="92"/>
      <c r="F24" s="92"/>
      <c r="G24" s="162" t="s">
        <v>167</v>
      </c>
      <c r="H24" s="164"/>
      <c r="I24" s="162"/>
      <c r="J24" s="165"/>
    </row>
    <row r="25">
      <c r="A25" s="8" t="s">
        <v>131</v>
      </c>
      <c r="B25" s="183"/>
      <c r="C25" s="87"/>
      <c r="D25" s="87"/>
      <c r="E25" s="87"/>
      <c r="F25" s="87"/>
      <c r="G25" s="162" t="s">
        <v>169</v>
      </c>
      <c r="H25" s="164"/>
      <c r="I25" s="162"/>
      <c r="J25" s="165"/>
    </row>
    <row r="26">
      <c r="A26" s="16" t="s">
        <v>13</v>
      </c>
      <c r="B26" s="182"/>
      <c r="C26" s="92"/>
      <c r="D26" s="92"/>
      <c r="E26" s="92"/>
      <c r="F26" s="92"/>
      <c r="G26" s="162" t="s">
        <v>188</v>
      </c>
      <c r="H26" s="164"/>
      <c r="I26" s="162"/>
      <c r="J26" s="165"/>
    </row>
    <row r="27">
      <c r="A27" s="8" t="s">
        <v>14</v>
      </c>
      <c r="B27" s="183"/>
      <c r="C27" s="87"/>
      <c r="D27" s="87"/>
      <c r="E27" s="87"/>
      <c r="F27" s="87"/>
      <c r="G27" s="162" t="s">
        <v>166</v>
      </c>
      <c r="H27" s="164"/>
      <c r="I27" s="162"/>
      <c r="J27" s="165"/>
    </row>
    <row r="28">
      <c r="A28" s="16" t="s">
        <v>29</v>
      </c>
      <c r="B28" s="182"/>
      <c r="C28" s="92"/>
      <c r="D28" s="92"/>
      <c r="E28" s="92"/>
      <c r="F28" s="92"/>
      <c r="G28" s="162" t="s">
        <v>189</v>
      </c>
      <c r="H28" s="164"/>
      <c r="I28" s="162"/>
      <c r="J28" s="165"/>
    </row>
    <row r="29">
      <c r="A29" s="8" t="s">
        <v>15</v>
      </c>
      <c r="B29" s="183"/>
      <c r="C29" s="87"/>
      <c r="D29" s="87"/>
      <c r="E29" s="87"/>
      <c r="F29" s="87"/>
      <c r="G29" s="162" t="s">
        <v>190</v>
      </c>
      <c r="H29" s="164"/>
      <c r="I29" s="162"/>
      <c r="J29" s="165"/>
    </row>
    <row r="30">
      <c r="A30" s="16" t="s">
        <v>16</v>
      </c>
      <c r="B30" s="182"/>
      <c r="C30" s="92"/>
      <c r="D30" s="92"/>
      <c r="E30" s="92"/>
      <c r="F30" s="92"/>
      <c r="G30" s="162" t="s">
        <v>191</v>
      </c>
      <c r="H30" s="164"/>
      <c r="I30" s="162"/>
      <c r="J30" s="165"/>
    </row>
    <row r="31">
      <c r="A31" s="8" t="s">
        <v>17</v>
      </c>
      <c r="B31" s="183"/>
      <c r="C31" s="87"/>
      <c r="D31" s="87"/>
      <c r="E31" s="87"/>
      <c r="F31" s="87"/>
      <c r="G31" s="162" t="s">
        <v>192</v>
      </c>
      <c r="H31" s="164"/>
      <c r="I31" s="162"/>
      <c r="J31" s="165"/>
    </row>
    <row r="32">
      <c r="A32" s="16" t="s">
        <v>18</v>
      </c>
      <c r="B32" s="182"/>
      <c r="C32" s="92"/>
      <c r="D32" s="92"/>
      <c r="E32" s="92"/>
      <c r="F32" s="92"/>
      <c r="G32" s="162" t="s">
        <v>190</v>
      </c>
      <c r="H32" s="164"/>
      <c r="I32" s="162"/>
      <c r="J32" s="165"/>
    </row>
    <row r="33">
      <c r="A33" s="8" t="s">
        <v>30</v>
      </c>
      <c r="B33" s="183"/>
      <c r="C33" s="87"/>
      <c r="D33" s="87"/>
      <c r="E33" s="87"/>
      <c r="F33" s="87"/>
      <c r="G33" s="162" t="s">
        <v>193</v>
      </c>
      <c r="H33" s="164"/>
      <c r="I33" s="162"/>
      <c r="J33" s="165"/>
    </row>
    <row r="34">
      <c r="A34" s="16" t="s">
        <v>31</v>
      </c>
      <c r="B34" s="182"/>
      <c r="C34" s="92"/>
      <c r="D34" s="92"/>
      <c r="E34" s="92"/>
      <c r="F34" s="92"/>
      <c r="G34" s="162" t="s">
        <v>194</v>
      </c>
      <c r="H34" s="164"/>
      <c r="I34" s="162"/>
      <c r="J34" s="165"/>
    </row>
    <row r="35">
      <c r="A35" s="8" t="s">
        <v>20</v>
      </c>
      <c r="B35" s="183"/>
      <c r="C35" s="87"/>
      <c r="D35" s="87"/>
      <c r="E35" s="87"/>
      <c r="F35" s="87"/>
      <c r="G35" s="162" t="s">
        <v>195</v>
      </c>
      <c r="H35" s="164"/>
      <c r="I35" s="162"/>
      <c r="J35" s="165"/>
    </row>
    <row r="36">
      <c r="A36" s="16" t="s">
        <v>21</v>
      </c>
      <c r="B36" s="182"/>
      <c r="C36" s="92"/>
      <c r="D36" s="92"/>
      <c r="E36" s="92"/>
      <c r="F36" s="92"/>
      <c r="G36" s="162" t="s">
        <v>196</v>
      </c>
      <c r="H36" s="164"/>
      <c r="I36" s="162"/>
      <c r="J36" s="165"/>
    </row>
    <row r="37">
      <c r="A37" s="8" t="s">
        <v>22</v>
      </c>
      <c r="B37" s="183"/>
      <c r="C37" s="87"/>
      <c r="D37" s="87"/>
      <c r="E37" s="87"/>
      <c r="F37" s="87"/>
      <c r="G37" s="162" t="s">
        <v>197</v>
      </c>
      <c r="H37" s="164"/>
      <c r="I37" s="162"/>
      <c r="J37" s="165"/>
    </row>
    <row r="38">
      <c r="A38" s="177" t="s">
        <v>198</v>
      </c>
      <c r="B38" s="181"/>
      <c r="C38" s="179"/>
      <c r="D38" s="179"/>
      <c r="E38" s="179"/>
      <c r="F38" s="179"/>
      <c r="G38" s="180" t="s">
        <v>186</v>
      </c>
      <c r="H38" s="174"/>
      <c r="I38" s="180"/>
      <c r="J38" s="174"/>
    </row>
    <row r="39">
      <c r="A39" s="177" t="s">
        <v>199</v>
      </c>
      <c r="B39" s="181"/>
      <c r="C39" s="179"/>
      <c r="D39" s="179"/>
      <c r="E39" s="179"/>
      <c r="F39" s="179"/>
      <c r="G39" s="180" t="s">
        <v>200</v>
      </c>
      <c r="H39" s="174"/>
      <c r="I39" s="180"/>
      <c r="J39" s="174"/>
    </row>
    <row r="40">
      <c r="A40" s="16" t="s">
        <v>201</v>
      </c>
      <c r="B40" s="182"/>
      <c r="C40" s="92"/>
      <c r="D40" s="92"/>
      <c r="E40" s="92"/>
      <c r="F40" s="92"/>
      <c r="G40" s="162" t="s">
        <v>167</v>
      </c>
      <c r="H40" s="164"/>
      <c r="I40" s="162"/>
      <c r="J40" s="165"/>
    </row>
    <row r="41">
      <c r="A41" s="177" t="s">
        <v>202</v>
      </c>
      <c r="B41" s="181"/>
      <c r="C41" s="179"/>
      <c r="D41" s="179"/>
      <c r="E41" s="179"/>
      <c r="F41" s="179"/>
      <c r="G41" s="180" t="s">
        <v>169</v>
      </c>
      <c r="H41" s="174"/>
      <c r="I41" s="180"/>
      <c r="J41" s="174"/>
    </row>
    <row r="42">
      <c r="A42" s="177" t="s">
        <v>132</v>
      </c>
      <c r="B42" s="181"/>
      <c r="C42" s="179"/>
      <c r="D42" s="179"/>
      <c r="E42" s="179"/>
      <c r="F42" s="179"/>
      <c r="G42" s="180" t="s">
        <v>169</v>
      </c>
      <c r="H42" s="174"/>
      <c r="I42" s="180"/>
      <c r="J42" s="174"/>
    </row>
    <row r="43">
      <c r="A43" s="177" t="s">
        <v>133</v>
      </c>
      <c r="B43" s="181"/>
      <c r="C43" s="179"/>
      <c r="D43" s="179"/>
      <c r="E43" s="179"/>
      <c r="F43" s="179"/>
      <c r="G43" s="180" t="s">
        <v>169</v>
      </c>
      <c r="H43" s="174"/>
      <c r="I43" s="180"/>
      <c r="J43" s="174"/>
    </row>
    <row r="44">
      <c r="A44" s="16" t="s">
        <v>203</v>
      </c>
      <c r="B44" s="182"/>
      <c r="C44" s="92"/>
      <c r="D44" s="92"/>
      <c r="E44" s="92"/>
      <c r="F44" s="92"/>
      <c r="G44" s="162" t="s">
        <v>200</v>
      </c>
      <c r="H44" s="164"/>
      <c r="I44" s="162"/>
      <c r="J44" s="165"/>
    </row>
    <row r="45">
      <c r="A45" s="177" t="s">
        <v>204</v>
      </c>
      <c r="B45" s="181"/>
      <c r="C45" s="179"/>
      <c r="D45" s="179"/>
      <c r="E45" s="179"/>
      <c r="F45" s="179"/>
      <c r="G45" s="180" t="s">
        <v>169</v>
      </c>
      <c r="H45" s="174"/>
      <c r="I45" s="180"/>
      <c r="J45" s="174"/>
    </row>
    <row r="46">
      <c r="A46" s="177" t="s">
        <v>205</v>
      </c>
      <c r="B46" s="181"/>
      <c r="C46" s="179"/>
      <c r="D46" s="179"/>
      <c r="E46" s="179"/>
      <c r="F46" s="179"/>
      <c r="G46" s="180" t="s">
        <v>169</v>
      </c>
      <c r="H46" s="174"/>
      <c r="I46" s="180"/>
      <c r="J46" s="174"/>
    </row>
    <row r="47">
      <c r="A47" s="177" t="s">
        <v>134</v>
      </c>
      <c r="B47" s="181"/>
      <c r="C47" s="179"/>
      <c r="D47" s="179"/>
      <c r="E47" s="179"/>
      <c r="F47" s="179"/>
      <c r="G47" s="180" t="s">
        <v>169</v>
      </c>
      <c r="H47" s="174"/>
      <c r="I47" s="180"/>
      <c r="J47" s="174"/>
    </row>
    <row r="48">
      <c r="A48" s="16" t="s">
        <v>135</v>
      </c>
      <c r="B48" s="182"/>
      <c r="C48" s="92"/>
      <c r="D48" s="92"/>
      <c r="E48" s="92"/>
      <c r="F48" s="92"/>
      <c r="G48" s="162" t="s">
        <v>169</v>
      </c>
      <c r="H48" s="164"/>
      <c r="I48" s="162"/>
      <c r="J48" s="165"/>
    </row>
    <row r="49">
      <c r="A49" s="8" t="s">
        <v>136</v>
      </c>
      <c r="B49" s="183"/>
      <c r="C49" s="87"/>
      <c r="D49" s="87"/>
      <c r="E49" s="87"/>
      <c r="F49" s="87"/>
      <c r="G49" s="162" t="s">
        <v>169</v>
      </c>
      <c r="H49" s="164"/>
      <c r="I49" s="162"/>
      <c r="J49" s="165"/>
    </row>
    <row r="50">
      <c r="A50" s="16" t="s">
        <v>206</v>
      </c>
      <c r="B50" s="182"/>
      <c r="C50" s="92"/>
      <c r="D50" s="92"/>
      <c r="E50" s="92"/>
      <c r="F50" s="92"/>
      <c r="G50" s="162" t="s">
        <v>207</v>
      </c>
      <c r="H50" s="164"/>
      <c r="I50" s="162"/>
      <c r="J50" s="165"/>
    </row>
    <row r="51">
      <c r="A51" s="8" t="s">
        <v>208</v>
      </c>
      <c r="B51" s="183"/>
      <c r="C51" s="87"/>
      <c r="D51" s="87"/>
      <c r="E51" s="87"/>
      <c r="F51" s="87"/>
      <c r="G51" s="162" t="s">
        <v>207</v>
      </c>
      <c r="H51" s="164"/>
      <c r="I51" s="162"/>
      <c r="J51" s="165"/>
    </row>
    <row r="52">
      <c r="A52" s="177" t="s">
        <v>209</v>
      </c>
      <c r="B52" s="181"/>
      <c r="C52" s="179"/>
      <c r="D52" s="179"/>
      <c r="E52" s="179"/>
      <c r="F52" s="179"/>
      <c r="G52" s="180" t="s">
        <v>210</v>
      </c>
      <c r="H52" s="174"/>
      <c r="I52" s="180"/>
      <c r="J52" s="174"/>
    </row>
    <row r="53">
      <c r="A53" s="177" t="s">
        <v>211</v>
      </c>
      <c r="B53" s="181"/>
      <c r="C53" s="179"/>
      <c r="D53" s="179"/>
      <c r="E53" s="179"/>
      <c r="F53" s="179"/>
      <c r="G53" s="180" t="s">
        <v>210</v>
      </c>
      <c r="H53" s="174"/>
      <c r="I53" s="180"/>
      <c r="J53" s="174"/>
    </row>
    <row r="54">
      <c r="A54" s="177" t="s">
        <v>212</v>
      </c>
      <c r="B54" s="181"/>
      <c r="C54" s="179"/>
      <c r="D54" s="179"/>
      <c r="E54" s="179"/>
      <c r="F54" s="179"/>
      <c r="G54" s="180" t="s">
        <v>213</v>
      </c>
      <c r="H54" s="174"/>
      <c r="I54" s="180"/>
      <c r="J54" s="174"/>
    </row>
    <row r="55">
      <c r="A55" s="177" t="s">
        <v>165</v>
      </c>
      <c r="B55" s="181"/>
      <c r="C55" s="179"/>
      <c r="D55" s="179"/>
      <c r="E55" s="179"/>
      <c r="F55" s="179"/>
      <c r="G55" s="180" t="s">
        <v>214</v>
      </c>
      <c r="H55" s="174"/>
      <c r="I55" s="180"/>
      <c r="J55" s="174"/>
    </row>
    <row r="56">
      <c r="A56" s="177" t="s">
        <v>137</v>
      </c>
      <c r="B56" s="181"/>
      <c r="C56" s="179"/>
      <c r="D56" s="179"/>
      <c r="E56" s="179"/>
      <c r="F56" s="179"/>
      <c r="G56" s="180" t="s">
        <v>169</v>
      </c>
      <c r="H56" s="174"/>
      <c r="I56" s="180"/>
      <c r="J56" s="174"/>
    </row>
    <row r="57">
      <c r="A57" s="177" t="s">
        <v>138</v>
      </c>
      <c r="B57" s="181"/>
      <c r="C57" s="179"/>
      <c r="D57" s="179"/>
      <c r="E57" s="179"/>
      <c r="F57" s="179"/>
      <c r="G57" s="180" t="s">
        <v>169</v>
      </c>
      <c r="H57" s="174"/>
      <c r="I57" s="180"/>
      <c r="J57" s="174"/>
    </row>
    <row r="58">
      <c r="A58" s="16" t="s">
        <v>143</v>
      </c>
      <c r="B58" s="182"/>
      <c r="C58" s="92"/>
      <c r="D58" s="92"/>
      <c r="E58" s="92"/>
      <c r="F58" s="92"/>
      <c r="G58" s="162" t="s">
        <v>167</v>
      </c>
      <c r="H58" s="164"/>
      <c r="I58" s="162"/>
      <c r="J58" s="165"/>
    </row>
    <row r="59">
      <c r="A59" s="8" t="s">
        <v>215</v>
      </c>
      <c r="B59" s="183"/>
      <c r="C59" s="87"/>
      <c r="D59" s="87"/>
      <c r="E59" s="87"/>
      <c r="F59" s="87"/>
      <c r="G59" s="162" t="s">
        <v>197</v>
      </c>
      <c r="H59" s="164"/>
      <c r="I59" s="162"/>
      <c r="J59" s="165"/>
    </row>
    <row r="60">
      <c r="A60" s="16" t="s">
        <v>103</v>
      </c>
      <c r="B60" s="182"/>
      <c r="C60" s="92"/>
      <c r="D60" s="92"/>
      <c r="E60" s="92"/>
      <c r="F60" s="92"/>
      <c r="G60" s="162" t="s">
        <v>210</v>
      </c>
      <c r="H60" s="164"/>
      <c r="I60" s="162"/>
      <c r="J60" s="165"/>
    </row>
    <row r="61">
      <c r="A61" s="8" t="s">
        <v>25</v>
      </c>
      <c r="B61" s="183"/>
      <c r="C61" s="87"/>
      <c r="D61" s="87"/>
      <c r="E61" s="87"/>
      <c r="F61" s="87"/>
      <c r="G61" s="162" t="s">
        <v>216</v>
      </c>
      <c r="H61" s="164"/>
      <c r="I61" s="162"/>
      <c r="J61" s="165"/>
    </row>
    <row r="62">
      <c r="A62" s="16" t="s">
        <v>139</v>
      </c>
      <c r="B62" s="182"/>
      <c r="C62" s="92"/>
      <c r="D62" s="92"/>
      <c r="E62" s="92"/>
      <c r="F62" s="92"/>
      <c r="G62" s="162" t="s">
        <v>166</v>
      </c>
      <c r="H62" s="164"/>
      <c r="I62" s="162"/>
      <c r="J62" s="165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8" max="8" width="10.38"/>
    <col customWidth="1" min="10" max="10" width="7.38"/>
  </cols>
  <sheetData>
    <row r="1">
      <c r="A1" s="66" t="s">
        <v>67</v>
      </c>
      <c r="B1" s="2" t="s">
        <v>39</v>
      </c>
      <c r="C1" s="2" t="s">
        <v>68</v>
      </c>
      <c r="D1" s="2" t="s">
        <v>69</v>
      </c>
      <c r="E1" s="2" t="s">
        <v>70</v>
      </c>
      <c r="F1" s="2" t="s">
        <v>71</v>
      </c>
      <c r="G1" s="124" t="s">
        <v>124</v>
      </c>
      <c r="H1" s="124"/>
      <c r="I1" s="166" t="s">
        <v>40</v>
      </c>
      <c r="J1" s="166"/>
    </row>
    <row r="2">
      <c r="A2" s="3"/>
      <c r="B2" s="73"/>
      <c r="C2" s="73"/>
      <c r="D2" s="73"/>
      <c r="E2" s="73"/>
      <c r="F2" s="73"/>
      <c r="G2" s="126"/>
      <c r="H2" s="184" t="s">
        <v>217</v>
      </c>
      <c r="I2" s="185" t="s">
        <v>2</v>
      </c>
      <c r="J2" s="185" t="s">
        <v>75</v>
      </c>
    </row>
    <row r="3">
      <c r="A3" s="5" t="s">
        <v>4</v>
      </c>
      <c r="B3" s="80"/>
      <c r="C3" s="80"/>
      <c r="D3" s="80"/>
      <c r="E3" s="80"/>
      <c r="F3" s="80"/>
      <c r="G3" s="186"/>
      <c r="H3" s="187"/>
      <c r="I3" s="187">
        <v>8.0</v>
      </c>
      <c r="J3" s="188"/>
    </row>
    <row r="4">
      <c r="A4" s="8" t="s">
        <v>5</v>
      </c>
      <c r="B4" s="189"/>
      <c r="C4" s="87"/>
      <c r="D4" s="87"/>
      <c r="E4" s="87"/>
      <c r="F4" s="87"/>
      <c r="G4" s="190"/>
      <c r="H4" s="187"/>
      <c r="I4" s="187">
        <v>1.0</v>
      </c>
      <c r="J4" s="188"/>
    </row>
    <row r="5">
      <c r="A5" s="16" t="s">
        <v>6</v>
      </c>
      <c r="B5" s="189"/>
      <c r="C5" s="92"/>
      <c r="D5" s="92"/>
      <c r="E5" s="92"/>
      <c r="F5" s="92"/>
      <c r="G5" s="190"/>
      <c r="H5" s="187"/>
      <c r="I5" s="187">
        <v>1.0</v>
      </c>
      <c r="J5" s="188"/>
    </row>
    <row r="6">
      <c r="A6" s="8" t="s">
        <v>168</v>
      </c>
      <c r="B6" s="189"/>
      <c r="C6" s="87"/>
      <c r="D6" s="87"/>
      <c r="E6" s="87"/>
      <c r="F6" s="87"/>
      <c r="G6" s="190"/>
      <c r="H6" s="187"/>
      <c r="I6" s="187"/>
      <c r="J6" s="188"/>
    </row>
    <row r="7">
      <c r="A7" s="191" t="s">
        <v>115</v>
      </c>
      <c r="B7" s="192"/>
      <c r="C7" s="193"/>
      <c r="D7" s="193"/>
      <c r="E7" s="193"/>
      <c r="F7" s="193"/>
      <c r="G7" s="194"/>
      <c r="H7" s="195"/>
      <c r="I7" s="195"/>
      <c r="J7" s="188"/>
    </row>
    <row r="8">
      <c r="A8" s="8" t="s">
        <v>8</v>
      </c>
      <c r="B8" s="189"/>
      <c r="C8" s="187"/>
      <c r="D8" s="187"/>
      <c r="E8" s="187"/>
      <c r="F8" s="187"/>
      <c r="G8" s="187"/>
      <c r="H8" s="187"/>
      <c r="I8" s="187">
        <v>1.0</v>
      </c>
      <c r="J8" s="188"/>
    </row>
    <row r="9">
      <c r="A9" s="191" t="s">
        <v>128</v>
      </c>
      <c r="B9" s="192"/>
      <c r="C9" s="193"/>
      <c r="D9" s="193"/>
      <c r="E9" s="193"/>
      <c r="F9" s="193"/>
      <c r="G9" s="196"/>
      <c r="H9" s="195"/>
      <c r="I9" s="195"/>
      <c r="J9" s="188"/>
    </row>
    <row r="10">
      <c r="A10" s="191" t="s">
        <v>129</v>
      </c>
      <c r="B10" s="193"/>
      <c r="C10" s="193"/>
      <c r="D10" s="193"/>
      <c r="E10" s="193"/>
      <c r="F10" s="193"/>
      <c r="G10" s="196"/>
      <c r="H10" s="195"/>
      <c r="I10" s="195"/>
      <c r="J10" s="188"/>
    </row>
    <row r="11">
      <c r="A11" s="191" t="s">
        <v>172</v>
      </c>
      <c r="B11" s="193"/>
      <c r="C11" s="193"/>
      <c r="D11" s="193"/>
      <c r="E11" s="193"/>
      <c r="F11" s="193"/>
      <c r="G11" s="196"/>
      <c r="H11" s="195"/>
      <c r="I11" s="195"/>
      <c r="J11" s="188"/>
    </row>
    <row r="12">
      <c r="A12" s="191" t="s">
        <v>130</v>
      </c>
      <c r="B12" s="193"/>
      <c r="C12" s="193"/>
      <c r="D12" s="193"/>
      <c r="E12" s="193"/>
      <c r="F12" s="193"/>
      <c r="G12" s="196"/>
      <c r="H12" s="195"/>
      <c r="I12" s="195"/>
      <c r="J12" s="188"/>
    </row>
    <row r="13">
      <c r="A13" s="191" t="s">
        <v>173</v>
      </c>
      <c r="B13" s="193"/>
      <c r="C13" s="193"/>
      <c r="D13" s="193"/>
      <c r="E13" s="193"/>
      <c r="F13" s="193"/>
      <c r="G13" s="196"/>
      <c r="H13" s="195"/>
      <c r="I13" s="195"/>
      <c r="J13" s="188"/>
    </row>
    <row r="14">
      <c r="A14" s="191" t="s">
        <v>174</v>
      </c>
      <c r="B14" s="193"/>
      <c r="C14" s="193"/>
      <c r="D14" s="193"/>
      <c r="E14" s="193"/>
      <c r="F14" s="193"/>
      <c r="G14" s="196"/>
      <c r="H14" s="195"/>
      <c r="I14" s="195"/>
      <c r="J14" s="188"/>
    </row>
    <row r="15">
      <c r="A15" s="191" t="s">
        <v>176</v>
      </c>
      <c r="B15" s="193"/>
      <c r="C15" s="193"/>
      <c r="D15" s="193"/>
      <c r="E15" s="193"/>
      <c r="F15" s="193"/>
      <c r="G15" s="196"/>
      <c r="H15" s="195"/>
      <c r="I15" s="195"/>
      <c r="J15" s="188"/>
    </row>
    <row r="16">
      <c r="A16" s="197" t="s">
        <v>218</v>
      </c>
      <c r="B16" s="193"/>
      <c r="C16" s="193"/>
      <c r="D16" s="193"/>
      <c r="E16" s="193"/>
      <c r="F16" s="193"/>
      <c r="G16" s="196"/>
      <c r="H16" s="195"/>
      <c r="I16" s="195"/>
      <c r="J16" s="188"/>
    </row>
    <row r="17">
      <c r="A17" s="191" t="s">
        <v>178</v>
      </c>
      <c r="B17" s="193"/>
      <c r="C17" s="193"/>
      <c r="D17" s="193"/>
      <c r="E17" s="193"/>
      <c r="F17" s="193"/>
      <c r="G17" s="196"/>
      <c r="H17" s="195"/>
      <c r="I17" s="195"/>
      <c r="J17" s="188"/>
    </row>
    <row r="18">
      <c r="A18" s="191" t="s">
        <v>180</v>
      </c>
      <c r="B18" s="193"/>
      <c r="C18" s="193"/>
      <c r="D18" s="193"/>
      <c r="E18" s="193"/>
      <c r="F18" s="193"/>
      <c r="G18" s="196"/>
      <c r="H18" s="195"/>
      <c r="I18" s="195"/>
      <c r="J18" s="188"/>
    </row>
    <row r="19">
      <c r="A19" s="191" t="s">
        <v>182</v>
      </c>
      <c r="B19" s="193"/>
      <c r="C19" s="193"/>
      <c r="D19" s="193"/>
      <c r="E19" s="193"/>
      <c r="F19" s="193"/>
      <c r="G19" s="196"/>
      <c r="H19" s="195"/>
      <c r="I19" s="195"/>
      <c r="J19" s="188"/>
    </row>
    <row r="20">
      <c r="A20" s="191" t="s">
        <v>184</v>
      </c>
      <c r="B20" s="193"/>
      <c r="C20" s="193"/>
      <c r="D20" s="193"/>
      <c r="E20" s="193"/>
      <c r="F20" s="193"/>
      <c r="G20" s="196"/>
      <c r="H20" s="195"/>
      <c r="I20" s="195"/>
      <c r="J20" s="188"/>
    </row>
    <row r="21">
      <c r="A21" s="8" t="s">
        <v>185</v>
      </c>
      <c r="B21" s="187"/>
      <c r="C21" s="187"/>
      <c r="D21" s="187"/>
      <c r="E21" s="187"/>
      <c r="F21" s="187"/>
      <c r="G21" s="187"/>
      <c r="H21" s="187"/>
      <c r="I21" s="187"/>
      <c r="J21" s="188"/>
    </row>
    <row r="22">
      <c r="A22" s="16" t="s">
        <v>10</v>
      </c>
      <c r="B22" s="92"/>
      <c r="C22" s="92"/>
      <c r="D22" s="92"/>
      <c r="E22" s="92"/>
      <c r="F22" s="92"/>
      <c r="G22" s="190"/>
      <c r="H22" s="187"/>
      <c r="I22" s="187">
        <v>2.0</v>
      </c>
      <c r="J22" s="188"/>
    </row>
    <row r="23" ht="28.5" customHeight="1">
      <c r="A23" s="8" t="s">
        <v>11</v>
      </c>
      <c r="B23" s="187"/>
      <c r="C23" s="87"/>
      <c r="D23" s="87"/>
      <c r="E23" s="87"/>
      <c r="F23" s="87"/>
      <c r="G23" s="190"/>
      <c r="H23" s="187"/>
      <c r="I23" s="187">
        <v>2.0</v>
      </c>
      <c r="J23" s="188"/>
    </row>
    <row r="24">
      <c r="A24" s="16" t="s">
        <v>12</v>
      </c>
      <c r="B24" s="92"/>
      <c r="C24" s="92"/>
      <c r="D24" s="92"/>
      <c r="E24" s="92"/>
      <c r="F24" s="92"/>
      <c r="G24" s="190"/>
      <c r="H24" s="187"/>
      <c r="I24" s="187">
        <v>1.0</v>
      </c>
      <c r="J24" s="188"/>
    </row>
    <row r="25">
      <c r="A25" s="191" t="s">
        <v>131</v>
      </c>
      <c r="B25" s="193"/>
      <c r="C25" s="193"/>
      <c r="D25" s="193"/>
      <c r="E25" s="193"/>
      <c r="F25" s="193"/>
      <c r="G25" s="196"/>
      <c r="H25" s="195"/>
      <c r="I25" s="195"/>
      <c r="J25" s="188"/>
    </row>
    <row r="26">
      <c r="A26" s="16" t="s">
        <v>13</v>
      </c>
      <c r="B26" s="92"/>
      <c r="C26" s="92"/>
      <c r="D26" s="92"/>
      <c r="E26" s="92"/>
      <c r="F26" s="92"/>
      <c r="G26" s="190"/>
      <c r="H26" s="187"/>
      <c r="I26" s="187">
        <v>5.0</v>
      </c>
      <c r="J26" s="188"/>
    </row>
    <row r="27">
      <c r="A27" s="8" t="s">
        <v>14</v>
      </c>
      <c r="B27" s="187"/>
      <c r="C27" s="87"/>
      <c r="D27" s="87"/>
      <c r="E27" s="87"/>
      <c r="F27" s="87"/>
      <c r="G27" s="190"/>
      <c r="H27" s="187"/>
      <c r="I27" s="187">
        <v>2.0</v>
      </c>
      <c r="J27" s="188"/>
    </row>
    <row r="28">
      <c r="A28" s="16" t="s">
        <v>29</v>
      </c>
      <c r="B28" s="92"/>
      <c r="C28" s="92"/>
      <c r="D28" s="92"/>
      <c r="E28" s="92"/>
      <c r="F28" s="92"/>
      <c r="G28" s="190"/>
      <c r="H28" s="187"/>
      <c r="I28" s="187">
        <v>2.0</v>
      </c>
      <c r="J28" s="188"/>
    </row>
    <row r="29">
      <c r="A29" s="8" t="s">
        <v>15</v>
      </c>
      <c r="B29" s="187"/>
      <c r="C29" s="87"/>
      <c r="D29" s="87"/>
      <c r="E29" s="87"/>
      <c r="F29" s="87"/>
      <c r="G29" s="190"/>
      <c r="H29" s="187"/>
      <c r="I29" s="187">
        <v>8.0</v>
      </c>
      <c r="J29" s="188"/>
    </row>
    <row r="30">
      <c r="A30" s="16" t="s">
        <v>16</v>
      </c>
      <c r="B30" s="92"/>
      <c r="C30" s="92"/>
      <c r="D30" s="92"/>
      <c r="E30" s="92"/>
      <c r="F30" s="92"/>
      <c r="G30" s="190"/>
      <c r="H30" s="187"/>
      <c r="I30" s="187">
        <v>4.0</v>
      </c>
      <c r="J30" s="188"/>
    </row>
    <row r="31">
      <c r="A31" s="8" t="s">
        <v>17</v>
      </c>
      <c r="B31" s="187"/>
      <c r="C31" s="87"/>
      <c r="D31" s="87"/>
      <c r="E31" s="87"/>
      <c r="F31" s="87"/>
      <c r="G31" s="190"/>
      <c r="H31" s="187"/>
      <c r="I31" s="187">
        <v>2.0</v>
      </c>
      <c r="J31" s="188"/>
    </row>
    <row r="32">
      <c r="A32" s="16" t="s">
        <v>18</v>
      </c>
      <c r="B32" s="187"/>
      <c r="C32" s="92"/>
      <c r="D32" s="92"/>
      <c r="E32" s="92"/>
      <c r="F32" s="92"/>
      <c r="G32" s="190"/>
      <c r="H32" s="187"/>
      <c r="I32" s="187">
        <v>2.0</v>
      </c>
      <c r="J32" s="188"/>
    </row>
    <row r="33">
      <c r="A33" s="8" t="s">
        <v>30</v>
      </c>
      <c r="B33" s="187"/>
      <c r="C33" s="87"/>
      <c r="D33" s="87"/>
      <c r="E33" s="87"/>
      <c r="F33" s="87"/>
      <c r="G33" s="190"/>
      <c r="H33" s="187"/>
      <c r="I33" s="187">
        <v>2.0</v>
      </c>
      <c r="J33" s="188"/>
    </row>
    <row r="34">
      <c r="A34" s="16" t="s">
        <v>31</v>
      </c>
      <c r="B34" s="92"/>
      <c r="C34" s="92"/>
      <c r="D34" s="92"/>
      <c r="E34" s="92"/>
      <c r="F34" s="92"/>
      <c r="G34" s="190"/>
      <c r="H34" s="187"/>
      <c r="I34" s="187">
        <v>3.0</v>
      </c>
      <c r="J34" s="188"/>
    </row>
    <row r="35">
      <c r="A35" s="8" t="s">
        <v>20</v>
      </c>
      <c r="B35" s="187"/>
      <c r="C35" s="87"/>
      <c r="D35" s="87"/>
      <c r="E35" s="87"/>
      <c r="F35" s="87"/>
      <c r="G35" s="190"/>
      <c r="H35" s="187"/>
      <c r="I35" s="187">
        <v>1.0</v>
      </c>
      <c r="J35" s="188"/>
    </row>
    <row r="36">
      <c r="A36" s="16" t="s">
        <v>21</v>
      </c>
      <c r="B36" s="187"/>
      <c r="C36" s="92"/>
      <c r="D36" s="92"/>
      <c r="E36" s="92"/>
      <c r="F36" s="92"/>
      <c r="G36" s="190"/>
      <c r="H36" s="187"/>
      <c r="I36" s="187">
        <v>2.0</v>
      </c>
      <c r="J36" s="188"/>
    </row>
    <row r="37">
      <c r="A37" s="8" t="s">
        <v>22</v>
      </c>
      <c r="B37" s="187"/>
      <c r="C37" s="87"/>
      <c r="D37" s="87"/>
      <c r="E37" s="87"/>
      <c r="F37" s="87"/>
      <c r="G37" s="190"/>
      <c r="H37" s="187"/>
      <c r="I37" s="187">
        <v>1.0</v>
      </c>
      <c r="J37" s="188"/>
    </row>
    <row r="38">
      <c r="A38" s="191" t="s">
        <v>198</v>
      </c>
      <c r="B38" s="195"/>
      <c r="C38" s="193"/>
      <c r="D38" s="193"/>
      <c r="E38" s="193"/>
      <c r="F38" s="193"/>
      <c r="G38" s="196"/>
      <c r="H38" s="195"/>
      <c r="I38" s="195"/>
      <c r="J38" s="188"/>
    </row>
    <row r="39">
      <c r="A39" s="191" t="s">
        <v>199</v>
      </c>
      <c r="B39" s="195"/>
      <c r="C39" s="193"/>
      <c r="D39" s="193"/>
      <c r="E39" s="193"/>
      <c r="F39" s="193"/>
      <c r="G39" s="196"/>
      <c r="H39" s="195"/>
      <c r="I39" s="195"/>
      <c r="J39" s="188"/>
    </row>
    <row r="40">
      <c r="A40" s="191" t="s">
        <v>201</v>
      </c>
      <c r="B40" s="195"/>
      <c r="C40" s="193"/>
      <c r="D40" s="193"/>
      <c r="E40" s="193"/>
      <c r="F40" s="193"/>
      <c r="G40" s="196"/>
      <c r="H40" s="195"/>
      <c r="I40" s="195"/>
      <c r="J40" s="188"/>
    </row>
    <row r="41">
      <c r="A41" s="191" t="s">
        <v>202</v>
      </c>
      <c r="B41" s="193"/>
      <c r="C41" s="193"/>
      <c r="D41" s="193"/>
      <c r="E41" s="193"/>
      <c r="F41" s="193"/>
      <c r="G41" s="196"/>
      <c r="H41" s="195"/>
      <c r="I41" s="195"/>
      <c r="J41" s="188"/>
    </row>
    <row r="42">
      <c r="A42" s="191" t="s">
        <v>132</v>
      </c>
      <c r="B42" s="193"/>
      <c r="C42" s="193"/>
      <c r="D42" s="193"/>
      <c r="E42" s="193"/>
      <c r="F42" s="193"/>
      <c r="G42" s="196"/>
      <c r="H42" s="195"/>
      <c r="I42" s="195"/>
      <c r="J42" s="188"/>
    </row>
    <row r="43">
      <c r="A43" s="191" t="s">
        <v>133</v>
      </c>
      <c r="B43" s="193"/>
      <c r="C43" s="193"/>
      <c r="D43" s="193"/>
      <c r="E43" s="193"/>
      <c r="F43" s="193"/>
      <c r="G43" s="196"/>
      <c r="H43" s="195"/>
      <c r="I43" s="195"/>
      <c r="J43" s="188"/>
    </row>
    <row r="44">
      <c r="A44" s="191" t="s">
        <v>203</v>
      </c>
      <c r="B44" s="193"/>
      <c r="C44" s="193"/>
      <c r="D44" s="193"/>
      <c r="E44" s="193"/>
      <c r="F44" s="193"/>
      <c r="G44" s="196"/>
      <c r="H44" s="195"/>
      <c r="I44" s="195"/>
      <c r="J44" s="188"/>
    </row>
    <row r="45">
      <c r="A45" s="191" t="s">
        <v>204</v>
      </c>
      <c r="B45" s="193"/>
      <c r="C45" s="193"/>
      <c r="D45" s="193"/>
      <c r="E45" s="193"/>
      <c r="F45" s="193"/>
      <c r="G45" s="196"/>
      <c r="H45" s="195"/>
      <c r="I45" s="195"/>
      <c r="J45" s="188"/>
    </row>
    <row r="46">
      <c r="A46" s="191" t="s">
        <v>205</v>
      </c>
      <c r="B46" s="193"/>
      <c r="C46" s="193"/>
      <c r="D46" s="193"/>
      <c r="E46" s="193"/>
      <c r="F46" s="193"/>
      <c r="G46" s="196"/>
      <c r="H46" s="195"/>
      <c r="I46" s="195"/>
      <c r="J46" s="188"/>
    </row>
    <row r="47">
      <c r="A47" s="191" t="s">
        <v>134</v>
      </c>
      <c r="B47" s="193"/>
      <c r="C47" s="193"/>
      <c r="D47" s="193"/>
      <c r="E47" s="193"/>
      <c r="F47" s="193"/>
      <c r="G47" s="196"/>
      <c r="H47" s="198"/>
      <c r="I47" s="195"/>
      <c r="J47" s="188"/>
    </row>
    <row r="48">
      <c r="A48" s="191" t="s">
        <v>135</v>
      </c>
      <c r="B48" s="193"/>
      <c r="C48" s="193"/>
      <c r="D48" s="193"/>
      <c r="E48" s="193"/>
      <c r="F48" s="193"/>
      <c r="G48" s="196"/>
      <c r="H48" s="195"/>
      <c r="I48" s="195"/>
      <c r="J48" s="188"/>
    </row>
    <row r="49">
      <c r="A49" s="191" t="s">
        <v>136</v>
      </c>
      <c r="B49" s="193"/>
      <c r="C49" s="193"/>
      <c r="D49" s="193"/>
      <c r="E49" s="193"/>
      <c r="F49" s="193"/>
      <c r="G49" s="196"/>
      <c r="H49" s="195"/>
      <c r="I49" s="195"/>
      <c r="J49" s="188"/>
    </row>
    <row r="50">
      <c r="A50" s="191" t="s">
        <v>206</v>
      </c>
      <c r="B50" s="193"/>
      <c r="C50" s="193"/>
      <c r="D50" s="193"/>
      <c r="E50" s="193"/>
      <c r="F50" s="193"/>
      <c r="G50" s="196"/>
      <c r="H50" s="195"/>
      <c r="I50" s="195"/>
      <c r="J50" s="188"/>
    </row>
    <row r="51">
      <c r="A51" s="191" t="s">
        <v>208</v>
      </c>
      <c r="B51" s="193"/>
      <c r="C51" s="193"/>
      <c r="D51" s="193"/>
      <c r="E51" s="193"/>
      <c r="F51" s="193"/>
      <c r="G51" s="196"/>
      <c r="H51" s="195"/>
      <c r="I51" s="195"/>
      <c r="J51" s="188"/>
    </row>
    <row r="52">
      <c r="A52" s="191" t="s">
        <v>209</v>
      </c>
      <c r="B52" s="193"/>
      <c r="C52" s="193"/>
      <c r="D52" s="193"/>
      <c r="E52" s="193"/>
      <c r="F52" s="193"/>
      <c r="G52" s="196"/>
      <c r="H52" s="195"/>
      <c r="I52" s="195"/>
      <c r="J52" s="188"/>
    </row>
    <row r="53">
      <c r="A53" s="191" t="s">
        <v>211</v>
      </c>
      <c r="B53" s="193"/>
      <c r="C53" s="193"/>
      <c r="D53" s="193"/>
      <c r="E53" s="193"/>
      <c r="F53" s="193"/>
      <c r="G53" s="196"/>
      <c r="H53" s="195"/>
      <c r="I53" s="195"/>
      <c r="J53" s="188"/>
    </row>
    <row r="54">
      <c r="A54" s="191" t="s">
        <v>212</v>
      </c>
      <c r="B54" s="193"/>
      <c r="C54" s="193"/>
      <c r="D54" s="193"/>
      <c r="E54" s="193"/>
      <c r="F54" s="193"/>
      <c r="G54" s="196"/>
      <c r="H54" s="195"/>
      <c r="I54" s="195"/>
      <c r="J54" s="188"/>
    </row>
    <row r="55">
      <c r="A55" s="191" t="s">
        <v>165</v>
      </c>
      <c r="B55" s="193"/>
      <c r="C55" s="193"/>
      <c r="D55" s="193"/>
      <c r="E55" s="193"/>
      <c r="F55" s="193"/>
      <c r="G55" s="196"/>
      <c r="H55" s="195"/>
      <c r="I55" s="195"/>
      <c r="J55" s="188"/>
    </row>
    <row r="56">
      <c r="A56" s="191" t="s">
        <v>137</v>
      </c>
      <c r="B56" s="193"/>
      <c r="C56" s="193"/>
      <c r="D56" s="193"/>
      <c r="E56" s="193"/>
      <c r="F56" s="193"/>
      <c r="G56" s="196"/>
      <c r="H56" s="195"/>
      <c r="I56" s="195"/>
      <c r="J56" s="188"/>
    </row>
    <row r="57">
      <c r="A57" s="14" t="s">
        <v>219</v>
      </c>
      <c r="B57" s="87"/>
      <c r="C57" s="87"/>
      <c r="D57" s="87"/>
      <c r="E57" s="87"/>
      <c r="F57" s="87"/>
      <c r="G57" s="190"/>
      <c r="H57" s="187"/>
      <c r="I57" s="187">
        <v>1.0</v>
      </c>
      <c r="J57" s="188"/>
    </row>
    <row r="58">
      <c r="A58" s="18" t="s">
        <v>220</v>
      </c>
      <c r="B58" s="187"/>
      <c r="C58" s="187"/>
      <c r="D58" s="187"/>
      <c r="E58" s="187"/>
      <c r="F58" s="187"/>
      <c r="G58" s="187"/>
      <c r="H58" s="187"/>
      <c r="I58" s="187">
        <v>1.0</v>
      </c>
      <c r="J58" s="188"/>
    </row>
    <row r="59">
      <c r="A59" s="14" t="s">
        <v>221</v>
      </c>
      <c r="B59" s="87"/>
      <c r="C59" s="87"/>
      <c r="D59" s="87"/>
      <c r="E59" s="87"/>
      <c r="F59" s="87"/>
      <c r="G59" s="190"/>
      <c r="H59" s="187"/>
      <c r="I59" s="187">
        <v>3.0</v>
      </c>
      <c r="J59" s="188"/>
    </row>
    <row r="60">
      <c r="A60" s="18" t="s">
        <v>222</v>
      </c>
      <c r="B60" s="187"/>
      <c r="C60" s="92"/>
      <c r="D60" s="92"/>
      <c r="E60" s="92"/>
      <c r="F60" s="92"/>
      <c r="G60" s="190"/>
      <c r="H60" s="187"/>
      <c r="I60" s="187">
        <v>4.0</v>
      </c>
      <c r="J60" s="188"/>
    </row>
    <row r="61">
      <c r="A61" s="8" t="s">
        <v>25</v>
      </c>
      <c r="B61" s="87"/>
      <c r="C61" s="87"/>
      <c r="D61" s="87"/>
      <c r="E61" s="87"/>
      <c r="F61" s="87"/>
      <c r="G61" s="190"/>
      <c r="H61" s="187"/>
      <c r="I61" s="187">
        <v>20.0</v>
      </c>
      <c r="J61" s="188"/>
    </row>
    <row r="62">
      <c r="A62" s="18" t="s">
        <v>223</v>
      </c>
      <c r="B62" s="187"/>
      <c r="C62" s="187"/>
      <c r="D62" s="187"/>
      <c r="E62" s="187"/>
      <c r="F62" s="187"/>
      <c r="G62" s="187"/>
      <c r="H62" s="187"/>
      <c r="I62" s="187">
        <v>2.0</v>
      </c>
      <c r="J62" s="188"/>
    </row>
    <row r="63">
      <c r="A63" s="18" t="s">
        <v>224</v>
      </c>
      <c r="B63" s="187"/>
      <c r="C63" s="187"/>
      <c r="D63" s="187"/>
      <c r="E63" s="187"/>
      <c r="F63" s="187"/>
      <c r="G63" s="187"/>
      <c r="H63" s="187"/>
      <c r="I63" s="187">
        <v>1.0</v>
      </c>
      <c r="J63" s="188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15.13"/>
    <col customWidth="1" min="3" max="3" width="10.38"/>
    <col customWidth="1" min="4" max="4" width="11.13"/>
    <col customWidth="1" min="5" max="5" width="12.38"/>
    <col customWidth="1" min="6" max="6" width="11.38"/>
    <col customWidth="1" min="7" max="7" width="11.63"/>
    <col customWidth="1" min="8" max="8" width="10.75"/>
    <col customWidth="1" min="9" max="9" width="5.38"/>
    <col customWidth="1" min="10" max="10" width="11.13"/>
    <col customWidth="1" min="11" max="11" width="5.63"/>
  </cols>
  <sheetData>
    <row r="1">
      <c r="A1" s="199" t="s">
        <v>67</v>
      </c>
      <c r="B1" s="2" t="s">
        <v>225</v>
      </c>
      <c r="C1" s="2" t="s">
        <v>39</v>
      </c>
      <c r="D1" s="2" t="s">
        <v>68</v>
      </c>
      <c r="E1" s="2" t="s">
        <v>69</v>
      </c>
      <c r="F1" s="2" t="s">
        <v>70</v>
      </c>
      <c r="G1" s="2" t="s">
        <v>71</v>
      </c>
      <c r="H1" s="124" t="s">
        <v>124</v>
      </c>
      <c r="I1" s="124"/>
      <c r="J1" s="124" t="s">
        <v>40</v>
      </c>
      <c r="K1" s="166"/>
    </row>
    <row r="2">
      <c r="A2" s="3"/>
      <c r="B2" s="73"/>
      <c r="C2" s="73"/>
      <c r="D2" s="73"/>
      <c r="E2" s="73"/>
      <c r="F2" s="73"/>
      <c r="G2" s="73"/>
      <c r="H2" s="126"/>
      <c r="I2" s="157" t="s">
        <v>1</v>
      </c>
      <c r="J2" s="75" t="s">
        <v>2</v>
      </c>
      <c r="K2" s="168" t="s">
        <v>3</v>
      </c>
    </row>
    <row r="3" ht="21.0" customHeight="1">
      <c r="A3" s="200" t="s">
        <v>4</v>
      </c>
      <c r="B3" s="80"/>
      <c r="C3" s="80"/>
      <c r="D3" s="80"/>
      <c r="E3" s="80"/>
      <c r="F3" s="80"/>
      <c r="G3" s="80"/>
      <c r="H3" s="201"/>
      <c r="I3" s="159"/>
      <c r="J3" s="159">
        <v>10.0</v>
      </c>
      <c r="K3" s="163"/>
    </row>
    <row r="4" ht="21.0" customHeight="1">
      <c r="A4" s="202" t="s">
        <v>5</v>
      </c>
      <c r="B4" s="87"/>
      <c r="C4" s="87"/>
      <c r="D4" s="87"/>
      <c r="E4" s="87"/>
      <c r="F4" s="87"/>
      <c r="G4" s="87"/>
      <c r="H4" s="203"/>
      <c r="I4" s="162"/>
      <c r="J4" s="162">
        <v>2.0</v>
      </c>
      <c r="K4" s="163"/>
    </row>
    <row r="5" ht="21.0" customHeight="1">
      <c r="A5" s="202" t="s">
        <v>6</v>
      </c>
      <c r="B5" s="92"/>
      <c r="C5" s="92"/>
      <c r="D5" s="92"/>
      <c r="E5" s="92"/>
      <c r="F5" s="92"/>
      <c r="G5" s="92"/>
      <c r="H5" s="203"/>
      <c r="I5" s="162"/>
      <c r="J5" s="162">
        <v>1.0</v>
      </c>
      <c r="K5" s="163"/>
    </row>
    <row r="6" ht="21.0" customHeight="1">
      <c r="A6" s="202" t="s">
        <v>168</v>
      </c>
      <c r="B6" s="87"/>
      <c r="C6" s="87"/>
      <c r="D6" s="87"/>
      <c r="E6" s="87"/>
      <c r="F6" s="87"/>
      <c r="G6" s="87"/>
      <c r="H6" s="203"/>
      <c r="I6" s="162"/>
      <c r="J6" s="162">
        <v>1.0</v>
      </c>
      <c r="K6" s="163"/>
    </row>
    <row r="7" ht="21.0" customHeight="1">
      <c r="A7" s="19" t="s">
        <v>8</v>
      </c>
      <c r="B7" s="204"/>
      <c r="C7" s="204"/>
      <c r="D7" s="204"/>
      <c r="E7" s="204"/>
      <c r="F7" s="204"/>
      <c r="G7" s="204"/>
      <c r="H7" s="204"/>
      <c r="I7" s="204"/>
      <c r="J7" s="205">
        <v>2.0</v>
      </c>
      <c r="K7" s="206"/>
    </row>
    <row r="8" ht="21.0" customHeight="1">
      <c r="A8" s="191" t="s">
        <v>115</v>
      </c>
      <c r="B8" s="193"/>
      <c r="C8" s="193"/>
      <c r="D8" s="193"/>
      <c r="E8" s="193"/>
      <c r="F8" s="193"/>
      <c r="G8" s="193"/>
      <c r="H8" s="207"/>
      <c r="I8" s="208"/>
      <c r="J8" s="208">
        <v>1.0</v>
      </c>
      <c r="K8" s="206"/>
    </row>
    <row r="9" ht="21.0" customHeight="1">
      <c r="A9" s="191" t="s">
        <v>128</v>
      </c>
      <c r="B9" s="193"/>
      <c r="C9" s="193"/>
      <c r="D9" s="193"/>
      <c r="E9" s="191"/>
      <c r="F9" s="191"/>
      <c r="G9" s="191"/>
      <c r="H9" s="191"/>
      <c r="I9" s="191"/>
      <c r="J9" s="209">
        <v>2.0</v>
      </c>
      <c r="K9" s="210"/>
    </row>
    <row r="10" ht="21.0" customHeight="1">
      <c r="A10" s="191" t="s">
        <v>129</v>
      </c>
      <c r="B10" s="193"/>
      <c r="C10" s="193"/>
      <c r="D10" s="193"/>
      <c r="E10" s="191"/>
      <c r="F10" s="191"/>
      <c r="G10" s="191"/>
      <c r="H10" s="191"/>
      <c r="I10" s="191"/>
      <c r="J10" s="208">
        <v>2.0</v>
      </c>
      <c r="K10" s="206"/>
    </row>
    <row r="11" ht="21.0" customHeight="1">
      <c r="A11" s="191" t="s">
        <v>172</v>
      </c>
      <c r="B11" s="193"/>
      <c r="C11" s="193"/>
      <c r="D11" s="193"/>
      <c r="E11" s="191"/>
      <c r="F11" s="191"/>
      <c r="G11" s="191"/>
      <c r="H11" s="191"/>
      <c r="I11" s="191"/>
      <c r="J11" s="208">
        <v>5.0</v>
      </c>
      <c r="K11" s="206"/>
    </row>
    <row r="12" ht="21.0" customHeight="1">
      <c r="A12" s="191" t="s">
        <v>130</v>
      </c>
      <c r="B12" s="193"/>
      <c r="C12" s="193"/>
      <c r="D12" s="193"/>
      <c r="E12" s="191"/>
      <c r="F12" s="191"/>
      <c r="G12" s="191"/>
      <c r="H12" s="191"/>
      <c r="I12" s="191"/>
      <c r="J12" s="208">
        <v>3.0</v>
      </c>
      <c r="K12" s="206"/>
    </row>
    <row r="13" ht="21.0" customHeight="1">
      <c r="A13" s="191" t="s">
        <v>173</v>
      </c>
      <c r="B13" s="193"/>
      <c r="C13" s="193"/>
      <c r="D13" s="193"/>
      <c r="E13" s="191"/>
      <c r="F13" s="191"/>
      <c r="G13" s="191"/>
      <c r="H13" s="191"/>
      <c r="I13" s="191"/>
      <c r="J13" s="208">
        <v>2.0</v>
      </c>
      <c r="K13" s="206"/>
    </row>
    <row r="14" ht="25.5" customHeight="1">
      <c r="A14" s="191" t="s">
        <v>174</v>
      </c>
      <c r="B14" s="193"/>
      <c r="C14" s="193"/>
      <c r="D14" s="193"/>
      <c r="E14" s="191"/>
      <c r="F14" s="191"/>
      <c r="G14" s="191"/>
      <c r="H14" s="191"/>
      <c r="I14" s="191"/>
      <c r="J14" s="208">
        <v>5.0</v>
      </c>
      <c r="K14" s="206"/>
    </row>
    <row r="15" ht="21.0" customHeight="1">
      <c r="A15" s="191" t="s">
        <v>176</v>
      </c>
      <c r="B15" s="193"/>
      <c r="C15" s="193"/>
      <c r="D15" s="193"/>
      <c r="E15" s="191"/>
      <c r="F15" s="191"/>
      <c r="G15" s="191"/>
      <c r="H15" s="191"/>
      <c r="I15" s="191"/>
      <c r="J15" s="208" t="s">
        <v>226</v>
      </c>
      <c r="K15" s="206"/>
    </row>
    <row r="16" ht="24.75" customHeight="1">
      <c r="A16" s="191" t="s">
        <v>178</v>
      </c>
      <c r="B16" s="193"/>
      <c r="C16" s="193"/>
      <c r="D16" s="193"/>
      <c r="E16" s="191"/>
      <c r="F16" s="191"/>
      <c r="G16" s="191"/>
      <c r="H16" s="191"/>
      <c r="I16" s="191"/>
      <c r="J16" s="208" t="s">
        <v>227</v>
      </c>
      <c r="K16" s="206"/>
    </row>
    <row r="17" ht="21.0" customHeight="1">
      <c r="A17" s="191" t="s">
        <v>180</v>
      </c>
      <c r="B17" s="193"/>
      <c r="C17" s="193"/>
      <c r="D17" s="193"/>
      <c r="E17" s="191"/>
      <c r="F17" s="191"/>
      <c r="G17" s="191"/>
      <c r="H17" s="191"/>
      <c r="I17" s="191"/>
      <c r="J17" s="208" t="s">
        <v>228</v>
      </c>
      <c r="K17" s="206"/>
    </row>
    <row r="18" ht="21.0" customHeight="1">
      <c r="A18" s="191" t="s">
        <v>182</v>
      </c>
      <c r="B18" s="193"/>
      <c r="C18" s="193"/>
      <c r="D18" s="193"/>
      <c r="E18" s="191"/>
      <c r="F18" s="191"/>
      <c r="G18" s="191"/>
      <c r="H18" s="191"/>
      <c r="I18" s="191"/>
      <c r="J18" s="208" t="s">
        <v>226</v>
      </c>
      <c r="K18" s="206"/>
    </row>
    <row r="19" ht="21.0" customHeight="1">
      <c r="A19" s="191" t="s">
        <v>184</v>
      </c>
      <c r="B19" s="193"/>
      <c r="C19" s="193"/>
      <c r="D19" s="193"/>
      <c r="E19" s="191"/>
      <c r="F19" s="191"/>
      <c r="G19" s="191"/>
      <c r="H19" s="191"/>
      <c r="I19" s="191"/>
      <c r="J19" s="208">
        <v>2.0</v>
      </c>
      <c r="K19" s="206"/>
    </row>
    <row r="20" ht="21.0" customHeight="1">
      <c r="A20" s="191" t="s">
        <v>185</v>
      </c>
      <c r="B20" s="193"/>
      <c r="C20" s="193"/>
      <c r="D20" s="193"/>
      <c r="E20" s="191"/>
      <c r="F20" s="191"/>
      <c r="G20" s="191"/>
      <c r="H20" s="191"/>
      <c r="I20" s="191"/>
      <c r="J20" s="208">
        <v>5.0</v>
      </c>
      <c r="K20" s="206"/>
    </row>
    <row r="21" ht="21.0" customHeight="1">
      <c r="A21" s="16" t="s">
        <v>10</v>
      </c>
      <c r="B21" s="204"/>
      <c r="C21" s="204"/>
      <c r="D21" s="204"/>
      <c r="E21" s="92"/>
      <c r="F21" s="92"/>
      <c r="G21" s="92"/>
      <c r="H21" s="203"/>
      <c r="I21" s="162"/>
      <c r="J21" s="162">
        <v>2.0</v>
      </c>
      <c r="K21" s="163"/>
    </row>
    <row r="22" ht="21.0" customHeight="1">
      <c r="A22" s="8" t="s">
        <v>11</v>
      </c>
      <c r="B22" s="87"/>
      <c r="C22" s="87"/>
      <c r="D22" s="87"/>
      <c r="E22" s="87"/>
      <c r="F22" s="87"/>
      <c r="G22" s="87"/>
      <c r="H22" s="203"/>
      <c r="I22" s="162"/>
      <c r="J22" s="162">
        <v>2.0</v>
      </c>
      <c r="K22" s="163"/>
    </row>
    <row r="23" ht="21.0" customHeight="1">
      <c r="A23" s="16" t="s">
        <v>12</v>
      </c>
      <c r="B23" s="92"/>
      <c r="C23" s="92"/>
      <c r="D23" s="92"/>
      <c r="E23" s="92"/>
      <c r="F23" s="92"/>
      <c r="G23" s="92"/>
      <c r="H23" s="203"/>
      <c r="I23" s="162"/>
      <c r="J23" s="162">
        <v>1.0</v>
      </c>
      <c r="K23" s="163"/>
    </row>
    <row r="24" ht="21.0" customHeight="1">
      <c r="A24" s="191" t="s">
        <v>131</v>
      </c>
      <c r="B24" s="193"/>
      <c r="C24" s="193"/>
      <c r="D24" s="193"/>
      <c r="E24" s="193"/>
      <c r="F24" s="193"/>
      <c r="G24" s="193"/>
      <c r="H24" s="207"/>
      <c r="I24" s="208"/>
      <c r="J24" s="208">
        <v>8.0</v>
      </c>
      <c r="K24" s="163"/>
    </row>
    <row r="25" ht="21.0" customHeight="1">
      <c r="A25" s="16" t="s">
        <v>13</v>
      </c>
      <c r="B25" s="92"/>
      <c r="C25" s="92"/>
      <c r="D25" s="92"/>
      <c r="E25" s="92"/>
      <c r="F25" s="92"/>
      <c r="G25" s="92"/>
      <c r="H25" s="203"/>
      <c r="I25" s="162"/>
      <c r="J25" s="162">
        <v>2.0</v>
      </c>
      <c r="K25" s="163"/>
    </row>
    <row r="26" ht="21.0" customHeight="1">
      <c r="A26" s="8" t="s">
        <v>14</v>
      </c>
      <c r="B26" s="87"/>
      <c r="C26" s="87"/>
      <c r="D26" s="87"/>
      <c r="E26" s="87"/>
      <c r="F26" s="87"/>
      <c r="G26" s="87"/>
      <c r="H26" s="203"/>
      <c r="I26" s="162"/>
      <c r="J26" s="162">
        <v>2.0</v>
      </c>
      <c r="K26" s="163"/>
    </row>
    <row r="27" ht="21.0" customHeight="1">
      <c r="A27" s="16" t="s">
        <v>29</v>
      </c>
      <c r="B27" s="92"/>
      <c r="C27" s="92"/>
      <c r="D27" s="92"/>
      <c r="E27" s="92"/>
      <c r="F27" s="92"/>
      <c r="G27" s="92"/>
      <c r="H27" s="203"/>
      <c r="I27" s="162"/>
      <c r="J27" s="162">
        <v>2.0</v>
      </c>
      <c r="K27" s="163"/>
    </row>
    <row r="28" ht="21.0" customHeight="1">
      <c r="A28" s="8" t="s">
        <v>15</v>
      </c>
      <c r="B28" s="87"/>
      <c r="C28" s="87"/>
      <c r="D28" s="87"/>
      <c r="E28" s="87"/>
      <c r="F28" s="87"/>
      <c r="G28" s="87"/>
      <c r="H28" s="203"/>
      <c r="I28" s="162"/>
      <c r="J28" s="162">
        <v>8.0</v>
      </c>
      <c r="K28" s="163"/>
    </row>
    <row r="29" ht="21.0" customHeight="1">
      <c r="A29" s="16" t="s">
        <v>16</v>
      </c>
      <c r="B29" s="92"/>
      <c r="C29" s="92"/>
      <c r="D29" s="92"/>
      <c r="E29" s="92"/>
      <c r="F29" s="92"/>
      <c r="G29" s="92"/>
      <c r="H29" s="203"/>
      <c r="I29" s="162"/>
      <c r="J29" s="162">
        <v>4.0</v>
      </c>
      <c r="K29" s="163"/>
    </row>
    <row r="30" ht="21.0" customHeight="1">
      <c r="A30" s="8" t="s">
        <v>17</v>
      </c>
      <c r="B30" s="87"/>
      <c r="C30" s="87"/>
      <c r="D30" s="87"/>
      <c r="E30" s="87"/>
      <c r="F30" s="87"/>
      <c r="G30" s="87"/>
      <c r="H30" s="203"/>
      <c r="I30" s="162"/>
      <c r="J30" s="162">
        <v>3.0</v>
      </c>
      <c r="K30" s="163"/>
    </row>
    <row r="31" ht="21.0" customHeight="1">
      <c r="A31" s="16" t="s">
        <v>18</v>
      </c>
      <c r="B31" s="92"/>
      <c r="C31" s="92"/>
      <c r="D31" s="92"/>
      <c r="E31" s="92"/>
      <c r="F31" s="92"/>
      <c r="G31" s="92"/>
      <c r="H31" s="203"/>
      <c r="I31" s="162"/>
      <c r="J31" s="162">
        <v>2.0</v>
      </c>
      <c r="K31" s="163"/>
    </row>
    <row r="32" ht="21.0" customHeight="1">
      <c r="A32" s="191" t="s">
        <v>30</v>
      </c>
      <c r="B32" s="193"/>
      <c r="C32" s="193"/>
      <c r="D32" s="193"/>
      <c r="E32" s="193"/>
      <c r="F32" s="193"/>
      <c r="G32" s="193"/>
      <c r="H32" s="207"/>
      <c r="I32" s="208"/>
      <c r="J32" s="208">
        <v>2.0</v>
      </c>
      <c r="K32" s="163"/>
    </row>
    <row r="33" ht="21.0" customHeight="1">
      <c r="A33" s="16" t="s">
        <v>31</v>
      </c>
      <c r="B33" s="92"/>
      <c r="C33" s="92"/>
      <c r="D33" s="92"/>
      <c r="E33" s="92"/>
      <c r="F33" s="92"/>
      <c r="G33" s="92"/>
      <c r="H33" s="203"/>
      <c r="I33" s="162"/>
      <c r="J33" s="162">
        <v>3.0</v>
      </c>
      <c r="K33" s="163"/>
    </row>
    <row r="34" ht="21.0" customHeight="1">
      <c r="A34" s="8" t="s">
        <v>20</v>
      </c>
      <c r="B34" s="87"/>
      <c r="C34" s="87"/>
      <c r="D34" s="87"/>
      <c r="E34" s="87"/>
      <c r="F34" s="87"/>
      <c r="G34" s="87"/>
      <c r="H34" s="203"/>
      <c r="I34" s="162"/>
      <c r="J34" s="162">
        <v>2.0</v>
      </c>
      <c r="K34" s="163"/>
    </row>
    <row r="35" ht="21.0" customHeight="1">
      <c r="A35" s="16" t="s">
        <v>21</v>
      </c>
      <c r="B35" s="92"/>
      <c r="C35" s="92"/>
      <c r="D35" s="92"/>
      <c r="E35" s="92"/>
      <c r="F35" s="92"/>
      <c r="G35" s="92"/>
      <c r="H35" s="203"/>
      <c r="I35" s="162"/>
      <c r="J35" s="162">
        <v>2.0</v>
      </c>
      <c r="K35" s="163"/>
    </row>
    <row r="36" ht="21.0" customHeight="1">
      <c r="A36" s="8" t="s">
        <v>22</v>
      </c>
      <c r="B36" s="87"/>
      <c r="C36" s="87"/>
      <c r="D36" s="87"/>
      <c r="E36" s="87"/>
      <c r="F36" s="87"/>
      <c r="G36" s="87"/>
      <c r="H36" s="203"/>
      <c r="I36" s="162"/>
      <c r="J36" s="162">
        <v>1.0</v>
      </c>
      <c r="K36" s="163"/>
    </row>
    <row r="37" ht="21.0" customHeight="1">
      <c r="A37" s="191" t="s">
        <v>198</v>
      </c>
      <c r="B37" s="193"/>
      <c r="C37" s="193"/>
      <c r="D37" s="193"/>
      <c r="E37" s="193"/>
      <c r="F37" s="193"/>
      <c r="G37" s="193"/>
      <c r="H37" s="207"/>
      <c r="I37" s="208"/>
      <c r="J37" s="208">
        <v>5.0</v>
      </c>
      <c r="K37" s="163"/>
    </row>
    <row r="38" ht="21.0" customHeight="1">
      <c r="A38" s="191" t="s">
        <v>199</v>
      </c>
      <c r="B38" s="193"/>
      <c r="C38" s="193"/>
      <c r="D38" s="193"/>
      <c r="E38" s="193"/>
      <c r="F38" s="193"/>
      <c r="G38" s="193"/>
      <c r="H38" s="207"/>
      <c r="I38" s="208"/>
      <c r="J38" s="208">
        <v>5.0</v>
      </c>
      <c r="K38" s="163"/>
    </row>
    <row r="39" ht="21.0" customHeight="1">
      <c r="A39" s="191" t="s">
        <v>201</v>
      </c>
      <c r="B39" s="193"/>
      <c r="C39" s="193"/>
      <c r="D39" s="193"/>
      <c r="E39" s="193"/>
      <c r="F39" s="193"/>
      <c r="G39" s="193"/>
      <c r="H39" s="207"/>
      <c r="I39" s="208"/>
      <c r="J39" s="208">
        <v>1.0</v>
      </c>
      <c r="K39" s="163"/>
    </row>
    <row r="40" ht="21.0" customHeight="1">
      <c r="A40" s="191" t="s">
        <v>202</v>
      </c>
      <c r="B40" s="193"/>
      <c r="C40" s="193"/>
      <c r="D40" s="193"/>
      <c r="E40" s="193"/>
      <c r="F40" s="193"/>
      <c r="G40" s="193"/>
      <c r="H40" s="207"/>
      <c r="I40" s="208"/>
      <c r="J40" s="208">
        <v>7.0</v>
      </c>
      <c r="K40" s="163"/>
    </row>
    <row r="41" ht="21.0" customHeight="1">
      <c r="A41" s="191" t="s">
        <v>132</v>
      </c>
      <c r="B41" s="193"/>
      <c r="C41" s="193"/>
      <c r="D41" s="193"/>
      <c r="E41" s="193"/>
      <c r="F41" s="193"/>
      <c r="G41" s="193"/>
      <c r="H41" s="207"/>
      <c r="I41" s="208"/>
      <c r="J41" s="208">
        <v>6.0</v>
      </c>
      <c r="K41" s="163"/>
    </row>
    <row r="42" ht="21.0" customHeight="1">
      <c r="A42" s="191" t="s">
        <v>133</v>
      </c>
      <c r="B42" s="193"/>
      <c r="C42" s="193"/>
      <c r="D42" s="193"/>
      <c r="E42" s="193"/>
      <c r="F42" s="193"/>
      <c r="G42" s="193"/>
      <c r="H42" s="207"/>
      <c r="I42" s="208"/>
      <c r="J42" s="208">
        <v>6.0</v>
      </c>
      <c r="K42" s="163"/>
    </row>
    <row r="43" ht="21.0" customHeight="1">
      <c r="A43" s="191" t="s">
        <v>203</v>
      </c>
      <c r="B43" s="193"/>
      <c r="C43" s="193"/>
      <c r="D43" s="193"/>
      <c r="E43" s="193"/>
      <c r="F43" s="193"/>
      <c r="G43" s="193"/>
      <c r="H43" s="207"/>
      <c r="I43" s="208"/>
      <c r="J43" s="208">
        <v>3.0</v>
      </c>
      <c r="K43" s="163"/>
    </row>
    <row r="44" ht="21.0" customHeight="1">
      <c r="A44" s="191" t="s">
        <v>204</v>
      </c>
      <c r="B44" s="193"/>
      <c r="C44" s="193"/>
      <c r="D44" s="193"/>
      <c r="E44" s="193"/>
      <c r="F44" s="193"/>
      <c r="G44" s="193"/>
      <c r="H44" s="207"/>
      <c r="I44" s="208"/>
      <c r="J44" s="208">
        <v>7.0</v>
      </c>
      <c r="K44" s="163"/>
    </row>
    <row r="45" ht="21.0" customHeight="1">
      <c r="A45" s="191" t="s">
        <v>205</v>
      </c>
      <c r="B45" s="193"/>
      <c r="C45" s="193"/>
      <c r="D45" s="193"/>
      <c r="E45" s="193"/>
      <c r="F45" s="193"/>
      <c r="G45" s="193"/>
      <c r="H45" s="207"/>
      <c r="I45" s="208"/>
      <c r="J45" s="208">
        <v>5.0</v>
      </c>
      <c r="K45" s="163"/>
    </row>
    <row r="46" ht="21.0" customHeight="1">
      <c r="A46" s="191" t="s">
        <v>134</v>
      </c>
      <c r="B46" s="193"/>
      <c r="C46" s="193"/>
      <c r="D46" s="193"/>
      <c r="E46" s="193"/>
      <c r="F46" s="193"/>
      <c r="G46" s="193"/>
      <c r="H46" s="207"/>
      <c r="I46" s="208"/>
      <c r="J46" s="208">
        <v>5.0</v>
      </c>
      <c r="K46" s="163"/>
    </row>
    <row r="47" ht="21.0" customHeight="1">
      <c r="A47" s="191" t="s">
        <v>135</v>
      </c>
      <c r="B47" s="193"/>
      <c r="C47" s="193"/>
      <c r="D47" s="193"/>
      <c r="E47" s="193"/>
      <c r="F47" s="193"/>
      <c r="G47" s="193"/>
      <c r="H47" s="207"/>
      <c r="I47" s="208"/>
      <c r="J47" s="208">
        <v>2.0</v>
      </c>
      <c r="K47" s="163"/>
    </row>
    <row r="48" ht="21.0" customHeight="1">
      <c r="A48" s="191" t="s">
        <v>136</v>
      </c>
      <c r="B48" s="193"/>
      <c r="C48" s="193"/>
      <c r="D48" s="193"/>
      <c r="E48" s="193"/>
      <c r="F48" s="193"/>
      <c r="G48" s="193"/>
      <c r="H48" s="207"/>
      <c r="I48" s="208"/>
      <c r="J48" s="208">
        <v>2.0</v>
      </c>
      <c r="K48" s="163"/>
    </row>
    <row r="49" ht="21.0" customHeight="1">
      <c r="A49" s="191" t="s">
        <v>206</v>
      </c>
      <c r="B49" s="193"/>
      <c r="C49" s="193"/>
      <c r="D49" s="193"/>
      <c r="E49" s="193"/>
      <c r="F49" s="193"/>
      <c r="G49" s="193"/>
      <c r="H49" s="207"/>
      <c r="I49" s="208"/>
      <c r="J49" s="208">
        <v>5.0</v>
      </c>
      <c r="K49" s="163"/>
    </row>
    <row r="50" ht="21.0" customHeight="1">
      <c r="A50" s="191" t="s">
        <v>208</v>
      </c>
      <c r="B50" s="193"/>
      <c r="C50" s="193"/>
      <c r="D50" s="193"/>
      <c r="E50" s="193"/>
      <c r="F50" s="193"/>
      <c r="G50" s="193"/>
      <c r="H50" s="207"/>
      <c r="I50" s="208"/>
      <c r="J50" s="208">
        <v>5.0</v>
      </c>
      <c r="K50" s="163"/>
    </row>
    <row r="51" ht="21.0" customHeight="1">
      <c r="A51" s="191" t="s">
        <v>209</v>
      </c>
      <c r="B51" s="193"/>
      <c r="C51" s="193"/>
      <c r="D51" s="193"/>
      <c r="E51" s="193"/>
      <c r="F51" s="193"/>
      <c r="G51" s="193"/>
      <c r="H51" s="207"/>
      <c r="I51" s="208"/>
      <c r="J51" s="208">
        <v>14.0</v>
      </c>
      <c r="K51" s="163"/>
    </row>
    <row r="52" ht="21.0" customHeight="1">
      <c r="A52" s="191" t="s">
        <v>211</v>
      </c>
      <c r="B52" s="193"/>
      <c r="C52" s="193"/>
      <c r="D52" s="193"/>
      <c r="E52" s="193"/>
      <c r="F52" s="193"/>
      <c r="G52" s="193"/>
      <c r="H52" s="207"/>
      <c r="I52" s="208"/>
      <c r="J52" s="208">
        <v>14.0</v>
      </c>
      <c r="K52" s="163"/>
    </row>
    <row r="53" ht="21.0" customHeight="1">
      <c r="A53" s="191" t="s">
        <v>212</v>
      </c>
      <c r="B53" s="193"/>
      <c r="C53" s="193"/>
      <c r="D53" s="193"/>
      <c r="E53" s="193"/>
      <c r="F53" s="193"/>
      <c r="G53" s="193"/>
      <c r="H53" s="207"/>
      <c r="I53" s="208"/>
      <c r="J53" s="208">
        <v>16.0</v>
      </c>
      <c r="K53" s="163"/>
    </row>
    <row r="54" ht="21.0" customHeight="1">
      <c r="A54" s="116" t="s">
        <v>229</v>
      </c>
      <c r="B54" s="98"/>
      <c r="C54" s="98"/>
      <c r="D54" s="98"/>
      <c r="E54" s="98"/>
      <c r="F54" s="98"/>
      <c r="G54" s="98"/>
      <c r="H54" s="211"/>
      <c r="I54" s="212"/>
      <c r="J54" s="212">
        <v>2.0</v>
      </c>
      <c r="K54" s="163"/>
    </row>
    <row r="55" ht="21.0" customHeight="1">
      <c r="A55" s="116" t="s">
        <v>230</v>
      </c>
      <c r="B55" s="98"/>
      <c r="C55" s="98"/>
      <c r="D55" s="98"/>
      <c r="E55" s="98"/>
      <c r="F55" s="98"/>
      <c r="G55" s="98"/>
      <c r="H55" s="211"/>
      <c r="I55" s="212"/>
      <c r="J55" s="212">
        <v>2.0</v>
      </c>
      <c r="K55" s="163"/>
    </row>
    <row r="56" ht="21.0" customHeight="1">
      <c r="A56" s="116" t="s">
        <v>231</v>
      </c>
      <c r="B56" s="98"/>
      <c r="C56" s="98"/>
      <c r="D56" s="98"/>
      <c r="E56" s="98"/>
      <c r="F56" s="98"/>
      <c r="G56" s="98"/>
      <c r="H56" s="211"/>
      <c r="I56" s="212"/>
      <c r="J56" s="212">
        <v>4.0</v>
      </c>
      <c r="K56" s="163"/>
    </row>
    <row r="57" ht="21.0" customHeight="1">
      <c r="A57" s="116" t="s">
        <v>232</v>
      </c>
      <c r="B57" s="98"/>
      <c r="C57" s="98"/>
      <c r="D57" s="98"/>
      <c r="E57" s="98"/>
      <c r="F57" s="98"/>
      <c r="G57" s="98"/>
      <c r="H57" s="211"/>
      <c r="I57" s="212"/>
      <c r="J57" s="212">
        <v>6.0</v>
      </c>
      <c r="K57" s="163"/>
    </row>
    <row r="58" ht="21.0" customHeight="1">
      <c r="A58" s="197" t="s">
        <v>233</v>
      </c>
      <c r="B58" s="193"/>
      <c r="C58" s="193"/>
      <c r="D58" s="193"/>
      <c r="E58" s="193"/>
      <c r="F58" s="193"/>
      <c r="G58" s="193"/>
      <c r="H58" s="207"/>
      <c r="I58" s="208"/>
      <c r="J58" s="208">
        <v>1.0</v>
      </c>
      <c r="K58" s="206"/>
    </row>
    <row r="59" ht="21.0" customHeight="1">
      <c r="A59" s="18" t="s">
        <v>234</v>
      </c>
      <c r="B59" s="204"/>
      <c r="C59" s="204"/>
      <c r="D59" s="204"/>
      <c r="E59" s="204"/>
      <c r="F59" s="204"/>
      <c r="G59" s="204"/>
      <c r="H59" s="213"/>
      <c r="I59" s="205"/>
      <c r="J59" s="205">
        <v>5.0</v>
      </c>
      <c r="K59" s="206"/>
    </row>
    <row r="60" ht="21.0" customHeight="1">
      <c r="A60" s="14" t="s">
        <v>143</v>
      </c>
      <c r="B60" s="204"/>
      <c r="C60" s="204"/>
      <c r="D60" s="204"/>
      <c r="E60" s="204"/>
      <c r="F60" s="204"/>
      <c r="G60" s="204"/>
      <c r="H60" s="213"/>
      <c r="I60" s="205"/>
      <c r="J60" s="162">
        <v>1.0</v>
      </c>
      <c r="K60" s="206"/>
    </row>
    <row r="61" ht="21.0" customHeight="1">
      <c r="A61" s="8" t="s">
        <v>25</v>
      </c>
      <c r="B61" s="204"/>
      <c r="C61" s="204"/>
      <c r="D61" s="204"/>
      <c r="E61" s="204"/>
      <c r="F61" s="204"/>
      <c r="G61" s="204"/>
      <c r="H61" s="213"/>
      <c r="I61" s="205"/>
      <c r="J61" s="205">
        <v>30.0</v>
      </c>
      <c r="K61" s="206"/>
    </row>
    <row r="62" ht="21.0" customHeight="1">
      <c r="A62" s="18" t="s">
        <v>235</v>
      </c>
      <c r="B62" s="92"/>
      <c r="C62" s="92"/>
      <c r="D62" s="92"/>
      <c r="E62" s="92"/>
      <c r="F62" s="92"/>
      <c r="G62" s="92"/>
      <c r="H62" s="214"/>
      <c r="I62" s="162"/>
      <c r="J62" s="162">
        <v>2.0</v>
      </c>
      <c r="K62" s="163"/>
    </row>
    <row r="63" ht="21.0" customHeight="1">
      <c r="A63" s="18" t="s">
        <v>236</v>
      </c>
      <c r="B63" s="92"/>
      <c r="C63" s="92"/>
      <c r="D63" s="92"/>
      <c r="E63" s="92"/>
      <c r="F63" s="92"/>
      <c r="G63" s="92"/>
      <c r="H63" s="214"/>
      <c r="I63" s="162"/>
      <c r="J63" s="162">
        <v>2.0</v>
      </c>
      <c r="K63" s="163"/>
    </row>
    <row r="64" ht="21.0" customHeight="1">
      <c r="A64" s="18" t="s">
        <v>237</v>
      </c>
      <c r="B64" s="92"/>
      <c r="C64" s="92"/>
      <c r="D64" s="92"/>
      <c r="E64" s="92"/>
      <c r="F64" s="92"/>
      <c r="G64" s="92"/>
      <c r="H64" s="214"/>
      <c r="I64" s="162"/>
      <c r="J64" s="162">
        <v>2.0</v>
      </c>
      <c r="K64" s="163"/>
    </row>
    <row r="65">
      <c r="A65" s="18" t="s">
        <v>238</v>
      </c>
      <c r="B65" s="92"/>
      <c r="C65" s="92"/>
      <c r="D65" s="92"/>
      <c r="E65" s="92"/>
      <c r="F65" s="92"/>
      <c r="G65" s="92"/>
      <c r="H65" s="214"/>
      <c r="I65" s="215"/>
      <c r="J65" s="162">
        <v>1.0</v>
      </c>
      <c r="K65" s="216"/>
    </row>
    <row r="66">
      <c r="A66" s="18" t="s">
        <v>52</v>
      </c>
      <c r="B66" s="92"/>
      <c r="C66" s="92"/>
      <c r="D66" s="92"/>
      <c r="E66" s="92"/>
      <c r="F66" s="92"/>
      <c r="G66" s="92"/>
      <c r="H66" s="214"/>
      <c r="I66" s="215"/>
      <c r="J66" s="162">
        <v>1.0</v>
      </c>
      <c r="K66" s="216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5.88"/>
    <col customWidth="1" min="3" max="3" width="10.88"/>
    <col customWidth="1" min="4" max="4" width="5.75"/>
  </cols>
  <sheetData>
    <row r="1">
      <c r="A1" s="66" t="s">
        <v>67</v>
      </c>
      <c r="B1" s="2"/>
      <c r="C1" s="2" t="s">
        <v>39</v>
      </c>
      <c r="D1" s="2"/>
      <c r="E1" s="2" t="s">
        <v>68</v>
      </c>
      <c r="F1" s="2" t="s">
        <v>69</v>
      </c>
      <c r="G1" s="2" t="s">
        <v>70</v>
      </c>
      <c r="H1" s="2" t="s">
        <v>71</v>
      </c>
      <c r="I1" s="124" t="s">
        <v>124</v>
      </c>
      <c r="J1" s="124" t="s">
        <v>40</v>
      </c>
    </row>
    <row r="2">
      <c r="A2" s="217">
        <v>44759.0</v>
      </c>
      <c r="B2" s="4" t="s">
        <v>1</v>
      </c>
      <c r="C2" s="4" t="s">
        <v>2</v>
      </c>
      <c r="D2" s="4" t="s">
        <v>3</v>
      </c>
      <c r="E2" s="73"/>
      <c r="F2" s="73"/>
      <c r="G2" s="73"/>
      <c r="H2" s="73"/>
      <c r="I2" s="126"/>
      <c r="J2" s="127"/>
    </row>
    <row r="3">
      <c r="A3" s="5" t="s">
        <v>4</v>
      </c>
      <c r="B3" s="143">
        <v>5.0</v>
      </c>
      <c r="C3" s="143">
        <v>5.0</v>
      </c>
      <c r="D3" s="144">
        <f t="shared" ref="D3:D41" si="1">C3-B3</f>
        <v>0</v>
      </c>
      <c r="E3" s="80"/>
      <c r="F3" s="80"/>
      <c r="G3" s="80"/>
      <c r="H3" s="80"/>
      <c r="I3" s="201"/>
      <c r="J3" s="129"/>
    </row>
    <row r="4">
      <c r="A4" s="8" t="s">
        <v>5</v>
      </c>
      <c r="B4" s="146">
        <v>1.0</v>
      </c>
      <c r="C4" s="146">
        <v>1.0</v>
      </c>
      <c r="D4" s="144">
        <f t="shared" si="1"/>
        <v>0</v>
      </c>
      <c r="E4" s="87"/>
      <c r="F4" s="87"/>
      <c r="G4" s="87"/>
      <c r="H4" s="87"/>
      <c r="I4" s="203"/>
      <c r="J4" s="111"/>
    </row>
    <row r="5">
      <c r="A5" s="16" t="s">
        <v>6</v>
      </c>
      <c r="B5" s="148">
        <v>1.0</v>
      </c>
      <c r="C5" s="148">
        <v>1.0</v>
      </c>
      <c r="D5" s="144">
        <f t="shared" si="1"/>
        <v>0</v>
      </c>
      <c r="E5" s="92"/>
      <c r="F5" s="92"/>
      <c r="G5" s="92"/>
      <c r="H5" s="92"/>
      <c r="I5" s="203"/>
      <c r="J5" s="111"/>
    </row>
    <row r="6">
      <c r="A6" s="16" t="s">
        <v>115</v>
      </c>
      <c r="B6" s="147"/>
      <c r="C6" s="147"/>
      <c r="D6" s="144">
        <f t="shared" si="1"/>
        <v>0</v>
      </c>
      <c r="E6" s="92"/>
      <c r="F6" s="92"/>
      <c r="G6" s="92"/>
      <c r="H6" s="92"/>
      <c r="I6" s="218"/>
      <c r="J6" s="111"/>
    </row>
    <row r="7">
      <c r="A7" s="8" t="s">
        <v>8</v>
      </c>
      <c r="B7" s="146">
        <v>1.0</v>
      </c>
      <c r="C7" s="146">
        <v>1.0</v>
      </c>
      <c r="D7" s="144">
        <f t="shared" si="1"/>
        <v>0</v>
      </c>
      <c r="E7" s="87"/>
      <c r="F7" s="87"/>
      <c r="G7" s="87"/>
      <c r="H7" s="87"/>
      <c r="I7" s="203"/>
      <c r="J7" s="111"/>
    </row>
    <row r="8">
      <c r="A8" s="16" t="s">
        <v>128</v>
      </c>
      <c r="B8" s="148">
        <v>1.0</v>
      </c>
      <c r="C8" s="148">
        <v>2.0</v>
      </c>
      <c r="D8" s="144">
        <f t="shared" si="1"/>
        <v>1</v>
      </c>
      <c r="E8" s="132"/>
      <c r="F8" s="92"/>
      <c r="G8" s="92"/>
      <c r="H8" s="92"/>
      <c r="I8" s="203"/>
      <c r="J8" s="111"/>
    </row>
    <row r="9">
      <c r="A9" s="8" t="s">
        <v>182</v>
      </c>
      <c r="B9" s="146">
        <v>2.0</v>
      </c>
      <c r="C9" s="146">
        <v>2.0</v>
      </c>
      <c r="D9" s="144">
        <f t="shared" si="1"/>
        <v>0</v>
      </c>
      <c r="E9" s="87"/>
      <c r="F9" s="87"/>
      <c r="G9" s="87"/>
      <c r="H9" s="87"/>
      <c r="I9" s="203"/>
      <c r="J9" s="111"/>
    </row>
    <row r="10">
      <c r="A10" s="8" t="s">
        <v>185</v>
      </c>
      <c r="B10" s="146">
        <v>3.0</v>
      </c>
      <c r="C10" s="146">
        <v>3.0</v>
      </c>
      <c r="D10" s="144">
        <f t="shared" si="1"/>
        <v>0</v>
      </c>
      <c r="E10" s="87"/>
      <c r="F10" s="87"/>
      <c r="G10" s="87"/>
      <c r="H10" s="87"/>
      <c r="I10" s="203"/>
      <c r="J10" s="111"/>
    </row>
    <row r="11">
      <c r="A11" s="16" t="s">
        <v>10</v>
      </c>
      <c r="B11" s="148">
        <v>0.0</v>
      </c>
      <c r="C11" s="148">
        <v>1.0</v>
      </c>
      <c r="D11" s="144">
        <f t="shared" si="1"/>
        <v>1</v>
      </c>
      <c r="E11" s="92"/>
      <c r="F11" s="92"/>
      <c r="G11" s="92"/>
      <c r="H11" s="92"/>
      <c r="I11" s="203"/>
      <c r="J11" s="111"/>
    </row>
    <row r="12" ht="28.5" customHeight="1">
      <c r="A12" s="8" t="s">
        <v>11</v>
      </c>
      <c r="B12" s="146">
        <v>1.0</v>
      </c>
      <c r="C12" s="146">
        <v>1.0</v>
      </c>
      <c r="D12" s="144">
        <f t="shared" si="1"/>
        <v>0</v>
      </c>
      <c r="E12" s="87"/>
      <c r="F12" s="87"/>
      <c r="G12" s="87"/>
      <c r="H12" s="87"/>
      <c r="I12" s="203"/>
      <c r="J12" s="111"/>
    </row>
    <row r="13">
      <c r="A13" s="16" t="s">
        <v>12</v>
      </c>
      <c r="B13" s="148">
        <v>1.0</v>
      </c>
      <c r="C13" s="148">
        <v>1.0</v>
      </c>
      <c r="D13" s="144">
        <f t="shared" si="1"/>
        <v>0</v>
      </c>
      <c r="E13" s="92"/>
      <c r="F13" s="92"/>
      <c r="G13" s="92"/>
      <c r="H13" s="92"/>
      <c r="I13" s="203"/>
      <c r="J13" s="111"/>
    </row>
    <row r="14">
      <c r="A14" s="8" t="s">
        <v>131</v>
      </c>
      <c r="B14" s="146">
        <v>3.0</v>
      </c>
      <c r="C14" s="146">
        <v>4.0</v>
      </c>
      <c r="D14" s="144">
        <f t="shared" si="1"/>
        <v>1</v>
      </c>
      <c r="E14" s="87"/>
      <c r="F14" s="87"/>
      <c r="G14" s="87"/>
      <c r="H14" s="87"/>
      <c r="I14" s="203"/>
      <c r="J14" s="111"/>
    </row>
    <row r="15">
      <c r="A15" s="16" t="s">
        <v>13</v>
      </c>
      <c r="B15" s="148">
        <v>1.0</v>
      </c>
      <c r="C15" s="148">
        <v>1.0</v>
      </c>
      <c r="D15" s="144">
        <f t="shared" si="1"/>
        <v>0</v>
      </c>
      <c r="E15" s="92"/>
      <c r="F15" s="92"/>
      <c r="G15" s="92"/>
      <c r="H15" s="92"/>
      <c r="I15" s="203"/>
      <c r="J15" s="111"/>
    </row>
    <row r="16">
      <c r="A16" s="8" t="s">
        <v>14</v>
      </c>
      <c r="B16" s="146">
        <v>1.0</v>
      </c>
      <c r="C16" s="146">
        <v>1.0</v>
      </c>
      <c r="D16" s="144">
        <f t="shared" si="1"/>
        <v>0</v>
      </c>
      <c r="E16" s="87"/>
      <c r="F16" s="87"/>
      <c r="G16" s="87"/>
      <c r="H16" s="87"/>
      <c r="I16" s="203"/>
      <c r="J16" s="111"/>
    </row>
    <row r="17">
      <c r="A17" s="16" t="s">
        <v>29</v>
      </c>
      <c r="B17" s="148">
        <v>3.0</v>
      </c>
      <c r="C17" s="148">
        <v>3.0</v>
      </c>
      <c r="D17" s="144">
        <f t="shared" si="1"/>
        <v>0</v>
      </c>
      <c r="E17" s="92"/>
      <c r="F17" s="92"/>
      <c r="G17" s="92"/>
      <c r="H17" s="92"/>
      <c r="I17" s="203"/>
      <c r="J17" s="111"/>
    </row>
    <row r="18">
      <c r="A18" s="8" t="s">
        <v>15</v>
      </c>
      <c r="B18" s="146">
        <v>2.0</v>
      </c>
      <c r="C18" s="146">
        <v>4.0</v>
      </c>
      <c r="D18" s="144">
        <f t="shared" si="1"/>
        <v>2</v>
      </c>
      <c r="E18" s="87"/>
      <c r="F18" s="87"/>
      <c r="G18" s="87"/>
      <c r="H18" s="87"/>
      <c r="I18" s="203"/>
      <c r="J18" s="111"/>
    </row>
    <row r="19">
      <c r="A19" s="16" t="s">
        <v>16</v>
      </c>
      <c r="B19" s="148">
        <v>2.0</v>
      </c>
      <c r="C19" s="148">
        <v>3.0</v>
      </c>
      <c r="D19" s="144">
        <f t="shared" si="1"/>
        <v>1</v>
      </c>
      <c r="E19" s="92"/>
      <c r="F19" s="92"/>
      <c r="G19" s="92"/>
      <c r="H19" s="92"/>
      <c r="I19" s="203"/>
      <c r="J19" s="111"/>
    </row>
    <row r="20">
      <c r="A20" s="8" t="s">
        <v>17</v>
      </c>
      <c r="B20" s="146">
        <v>1.0</v>
      </c>
      <c r="C20" s="146">
        <v>1.0</v>
      </c>
      <c r="D20" s="144">
        <f t="shared" si="1"/>
        <v>0</v>
      </c>
      <c r="E20" s="87"/>
      <c r="F20" s="87"/>
      <c r="G20" s="87"/>
      <c r="H20" s="87"/>
      <c r="I20" s="203"/>
      <c r="J20" s="111"/>
    </row>
    <row r="21">
      <c r="A21" s="16" t="s">
        <v>18</v>
      </c>
      <c r="B21" s="148">
        <v>3.0</v>
      </c>
      <c r="C21" s="148">
        <v>3.0</v>
      </c>
      <c r="D21" s="144">
        <f t="shared" si="1"/>
        <v>0</v>
      </c>
      <c r="E21" s="92"/>
      <c r="F21" s="92"/>
      <c r="G21" s="92"/>
      <c r="H21" s="92"/>
      <c r="I21" s="203"/>
      <c r="J21" s="111"/>
    </row>
    <row r="22">
      <c r="A22" s="8" t="s">
        <v>30</v>
      </c>
      <c r="B22" s="146">
        <v>1.0</v>
      </c>
      <c r="C22" s="146">
        <v>1.0</v>
      </c>
      <c r="D22" s="144">
        <f t="shared" si="1"/>
        <v>0</v>
      </c>
      <c r="E22" s="87"/>
      <c r="F22" s="87"/>
      <c r="G22" s="87"/>
      <c r="H22" s="87"/>
      <c r="I22" s="203"/>
      <c r="J22" s="111"/>
    </row>
    <row r="23">
      <c r="A23" s="16" t="s">
        <v>31</v>
      </c>
      <c r="B23" s="148">
        <v>2.0</v>
      </c>
      <c r="C23" s="148">
        <v>2.0</v>
      </c>
      <c r="D23" s="144">
        <f t="shared" si="1"/>
        <v>0</v>
      </c>
      <c r="E23" s="92"/>
      <c r="F23" s="92"/>
      <c r="G23" s="92"/>
      <c r="H23" s="92"/>
      <c r="I23" s="203"/>
      <c r="J23" s="111"/>
    </row>
    <row r="24">
      <c r="A24" s="8" t="s">
        <v>20</v>
      </c>
      <c r="B24" s="146">
        <v>2.0</v>
      </c>
      <c r="C24" s="146">
        <v>2.0</v>
      </c>
      <c r="D24" s="144">
        <f t="shared" si="1"/>
        <v>0</v>
      </c>
      <c r="E24" s="87"/>
      <c r="F24" s="87"/>
      <c r="G24" s="87"/>
      <c r="H24" s="87"/>
      <c r="I24" s="203"/>
      <c r="J24" s="111"/>
    </row>
    <row r="25">
      <c r="A25" s="16" t="s">
        <v>21</v>
      </c>
      <c r="B25" s="148">
        <v>3.0</v>
      </c>
      <c r="C25" s="148">
        <v>3.0</v>
      </c>
      <c r="D25" s="144">
        <f t="shared" si="1"/>
        <v>0</v>
      </c>
      <c r="E25" s="92"/>
      <c r="F25" s="92"/>
      <c r="G25" s="92"/>
      <c r="H25" s="92"/>
      <c r="I25" s="203"/>
      <c r="J25" s="111"/>
    </row>
    <row r="26">
      <c r="A26" s="8" t="s">
        <v>22</v>
      </c>
      <c r="B26" s="146">
        <v>1.0</v>
      </c>
      <c r="C26" s="146">
        <v>1.0</v>
      </c>
      <c r="D26" s="144">
        <f t="shared" si="1"/>
        <v>0</v>
      </c>
      <c r="E26" s="87"/>
      <c r="F26" s="87"/>
      <c r="G26" s="87"/>
      <c r="H26" s="87"/>
      <c r="I26" s="203"/>
      <c r="J26" s="111"/>
    </row>
    <row r="27">
      <c r="A27" s="16" t="s">
        <v>198</v>
      </c>
      <c r="B27" s="148">
        <v>2.0</v>
      </c>
      <c r="C27" s="148">
        <v>2.0</v>
      </c>
      <c r="D27" s="144">
        <f t="shared" si="1"/>
        <v>0</v>
      </c>
      <c r="E27" s="92"/>
      <c r="F27" s="92"/>
      <c r="G27" s="92"/>
      <c r="H27" s="92"/>
      <c r="I27" s="203"/>
      <c r="J27" s="111"/>
    </row>
    <row r="28">
      <c r="A28" s="8" t="s">
        <v>199</v>
      </c>
      <c r="B28" s="146">
        <v>2.0</v>
      </c>
      <c r="C28" s="146">
        <v>2.0</v>
      </c>
      <c r="D28" s="144">
        <f t="shared" si="1"/>
        <v>0</v>
      </c>
      <c r="E28" s="87"/>
      <c r="F28" s="87"/>
      <c r="G28" s="87"/>
      <c r="H28" s="87"/>
      <c r="I28" s="203"/>
      <c r="J28" s="111"/>
    </row>
    <row r="29">
      <c r="A29" s="16" t="s">
        <v>201</v>
      </c>
      <c r="B29" s="148">
        <v>1.0</v>
      </c>
      <c r="C29" s="148">
        <v>1.0</v>
      </c>
      <c r="D29" s="144">
        <f t="shared" si="1"/>
        <v>0</v>
      </c>
      <c r="E29" s="92"/>
      <c r="F29" s="92"/>
      <c r="G29" s="92"/>
      <c r="H29" s="92"/>
      <c r="I29" s="203"/>
      <c r="J29" s="111"/>
    </row>
    <row r="30">
      <c r="A30" s="16" t="s">
        <v>203</v>
      </c>
      <c r="B30" s="148">
        <v>3.0</v>
      </c>
      <c r="C30" s="148">
        <v>3.0</v>
      </c>
      <c r="D30" s="144">
        <f t="shared" si="1"/>
        <v>0</v>
      </c>
      <c r="E30" s="92"/>
      <c r="F30" s="92"/>
      <c r="G30" s="92"/>
      <c r="H30" s="92"/>
      <c r="I30" s="203"/>
      <c r="J30" s="111"/>
    </row>
    <row r="31">
      <c r="A31" s="16" t="s">
        <v>206</v>
      </c>
      <c r="B31" s="148">
        <v>2.0</v>
      </c>
      <c r="C31" s="148">
        <v>2.0</v>
      </c>
      <c r="D31" s="144">
        <f t="shared" si="1"/>
        <v>0</v>
      </c>
      <c r="E31" s="92"/>
      <c r="F31" s="92"/>
      <c r="G31" s="92"/>
      <c r="H31" s="92"/>
      <c r="I31" s="203"/>
      <c r="J31" s="111"/>
    </row>
    <row r="32">
      <c r="A32" s="8" t="s">
        <v>208</v>
      </c>
      <c r="B32" s="146">
        <v>2.0</v>
      </c>
      <c r="C32" s="146">
        <v>2.0</v>
      </c>
      <c r="D32" s="144">
        <f t="shared" si="1"/>
        <v>0</v>
      </c>
      <c r="E32" s="87"/>
      <c r="F32" s="87"/>
      <c r="G32" s="87"/>
      <c r="H32" s="87"/>
      <c r="I32" s="203"/>
      <c r="J32" s="111"/>
    </row>
    <row r="33">
      <c r="A33" s="16" t="s">
        <v>209</v>
      </c>
      <c r="B33" s="148">
        <v>6.0</v>
      </c>
      <c r="C33" s="148">
        <v>6.0</v>
      </c>
      <c r="D33" s="144">
        <f t="shared" si="1"/>
        <v>0</v>
      </c>
      <c r="E33" s="92"/>
      <c r="F33" s="92"/>
      <c r="G33" s="92"/>
      <c r="H33" s="92"/>
      <c r="I33" s="203"/>
      <c r="J33" s="111"/>
    </row>
    <row r="34">
      <c r="A34" s="8" t="s">
        <v>211</v>
      </c>
      <c r="B34" s="146">
        <v>6.0</v>
      </c>
      <c r="C34" s="146">
        <v>6.0</v>
      </c>
      <c r="D34" s="144">
        <f t="shared" si="1"/>
        <v>0</v>
      </c>
      <c r="E34" s="87"/>
      <c r="F34" s="87"/>
      <c r="G34" s="87"/>
      <c r="H34" s="87"/>
      <c r="I34" s="203"/>
      <c r="J34" s="111"/>
    </row>
    <row r="35">
      <c r="A35" s="16" t="s">
        <v>212</v>
      </c>
      <c r="B35" s="148"/>
      <c r="C35" s="148"/>
      <c r="D35" s="144">
        <f t="shared" si="1"/>
        <v>0</v>
      </c>
      <c r="E35" s="92"/>
      <c r="F35" s="92"/>
      <c r="G35" s="92"/>
      <c r="H35" s="92"/>
      <c r="I35" s="203"/>
      <c r="J35" s="111"/>
    </row>
    <row r="36">
      <c r="A36" s="8" t="s">
        <v>165</v>
      </c>
      <c r="B36" s="146"/>
      <c r="C36" s="146"/>
      <c r="D36" s="144">
        <f t="shared" si="1"/>
        <v>0</v>
      </c>
      <c r="E36" s="87"/>
      <c r="F36" s="87"/>
      <c r="G36" s="87"/>
      <c r="H36" s="87"/>
      <c r="I36" s="203"/>
      <c r="J36" s="111"/>
    </row>
    <row r="37">
      <c r="A37" s="16" t="s">
        <v>143</v>
      </c>
      <c r="B37" s="147"/>
      <c r="C37" s="147"/>
      <c r="D37" s="144">
        <f t="shared" si="1"/>
        <v>0</v>
      </c>
      <c r="E37" s="92"/>
      <c r="F37" s="92"/>
      <c r="G37" s="92"/>
      <c r="H37" s="92"/>
      <c r="I37" s="203"/>
      <c r="J37" s="111"/>
    </row>
    <row r="38">
      <c r="A38" s="8" t="s">
        <v>215</v>
      </c>
      <c r="B38" s="146">
        <v>1.0</v>
      </c>
      <c r="C38" s="146">
        <v>1.0</v>
      </c>
      <c r="D38" s="144">
        <f t="shared" si="1"/>
        <v>0</v>
      </c>
      <c r="E38" s="87"/>
      <c r="F38" s="87"/>
      <c r="G38" s="87"/>
      <c r="H38" s="87"/>
      <c r="I38" s="203"/>
      <c r="J38" s="111"/>
    </row>
    <row r="39">
      <c r="A39" s="16" t="s">
        <v>103</v>
      </c>
      <c r="B39" s="147"/>
      <c r="C39" s="147"/>
      <c r="D39" s="144">
        <f t="shared" si="1"/>
        <v>0</v>
      </c>
      <c r="E39" s="92"/>
      <c r="F39" s="92"/>
      <c r="G39" s="92"/>
      <c r="H39" s="92"/>
      <c r="I39" s="203"/>
      <c r="J39" s="111"/>
    </row>
    <row r="40">
      <c r="A40" s="8" t="s">
        <v>25</v>
      </c>
      <c r="B40" s="145"/>
      <c r="C40" s="145"/>
      <c r="D40" s="144">
        <f t="shared" si="1"/>
        <v>0</v>
      </c>
      <c r="E40" s="87"/>
      <c r="F40" s="87"/>
      <c r="G40" s="87"/>
      <c r="H40" s="87"/>
      <c r="I40" s="203"/>
      <c r="J40" s="111"/>
    </row>
    <row r="41">
      <c r="A41" s="16" t="s">
        <v>139</v>
      </c>
      <c r="B41" s="148">
        <v>1.0</v>
      </c>
      <c r="C41" s="148">
        <v>3.0</v>
      </c>
      <c r="D41" s="144">
        <f t="shared" si="1"/>
        <v>2</v>
      </c>
      <c r="E41" s="92"/>
      <c r="F41" s="92"/>
      <c r="G41" s="92"/>
      <c r="H41" s="92"/>
      <c r="I41" s="203"/>
      <c r="J41" s="111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0.0"/>
    <col customWidth="1" min="8" max="8" width="7.5"/>
    <col customWidth="1" min="9" max="9" width="11.63"/>
    <col customWidth="1" min="10" max="10" width="5.75"/>
  </cols>
  <sheetData>
    <row r="1">
      <c r="A1" s="66" t="s">
        <v>67</v>
      </c>
      <c r="B1" s="2" t="s">
        <v>39</v>
      </c>
      <c r="C1" s="2" t="s">
        <v>68</v>
      </c>
      <c r="D1" s="2" t="s">
        <v>69</v>
      </c>
      <c r="E1" s="2" t="s">
        <v>70</v>
      </c>
      <c r="F1" s="2" t="s">
        <v>71</v>
      </c>
      <c r="G1" s="124" t="s">
        <v>124</v>
      </c>
      <c r="H1" s="124"/>
      <c r="I1" s="124" t="s">
        <v>40</v>
      </c>
      <c r="J1" s="166"/>
      <c r="K1" s="219"/>
    </row>
    <row r="2">
      <c r="A2" s="3"/>
      <c r="B2" s="71"/>
      <c r="C2" s="73"/>
      <c r="D2" s="73"/>
      <c r="E2" s="73"/>
      <c r="F2" s="73"/>
      <c r="G2" s="126"/>
      <c r="H2" s="157" t="s">
        <v>1</v>
      </c>
      <c r="I2" s="75" t="s">
        <v>2</v>
      </c>
      <c r="J2" s="168"/>
      <c r="K2" s="220"/>
    </row>
    <row r="3">
      <c r="A3" s="221" t="s">
        <v>5</v>
      </c>
      <c r="B3" s="222"/>
      <c r="C3" s="223"/>
      <c r="D3" s="224"/>
      <c r="E3" s="223"/>
      <c r="F3" s="223"/>
      <c r="G3" s="225"/>
      <c r="H3" s="226"/>
      <c r="I3" s="227">
        <v>1.0</v>
      </c>
      <c r="J3" s="165"/>
      <c r="K3" s="228"/>
    </row>
    <row r="4">
      <c r="A4" s="221" t="s">
        <v>6</v>
      </c>
      <c r="B4" s="222"/>
      <c r="C4" s="223"/>
      <c r="D4" s="224"/>
      <c r="E4" s="223"/>
      <c r="F4" s="223"/>
      <c r="G4" s="225"/>
      <c r="H4" s="226"/>
      <c r="I4" s="227">
        <v>1.0</v>
      </c>
      <c r="J4" s="165"/>
      <c r="K4" s="228"/>
    </row>
    <row r="5">
      <c r="A5" s="55" t="s">
        <v>239</v>
      </c>
      <c r="B5" s="222"/>
      <c r="C5" s="223"/>
      <c r="D5" s="224"/>
      <c r="E5" s="223"/>
      <c r="F5" s="223"/>
      <c r="G5" s="225"/>
      <c r="H5" s="226"/>
      <c r="I5" s="227">
        <v>3.0</v>
      </c>
      <c r="J5" s="165"/>
      <c r="K5" s="228"/>
    </row>
    <row r="6">
      <c r="A6" s="55" t="s">
        <v>240</v>
      </c>
      <c r="B6" s="222"/>
      <c r="C6" s="223"/>
      <c r="D6" s="224"/>
      <c r="E6" s="223"/>
      <c r="F6" s="223"/>
      <c r="G6" s="225"/>
      <c r="H6" s="226"/>
      <c r="I6" s="227">
        <v>3.0</v>
      </c>
      <c r="J6" s="165"/>
      <c r="K6" s="228"/>
    </row>
    <row r="7">
      <c r="A7" s="55" t="s">
        <v>241</v>
      </c>
      <c r="B7" s="229"/>
      <c r="C7" s="223"/>
      <c r="D7" s="224"/>
      <c r="E7" s="223"/>
      <c r="F7" s="223"/>
      <c r="G7" s="230"/>
      <c r="H7" s="226"/>
      <c r="I7" s="227">
        <v>1.0</v>
      </c>
      <c r="J7" s="165"/>
      <c r="K7" s="228"/>
    </row>
    <row r="8">
      <c r="A8" s="221" t="s">
        <v>8</v>
      </c>
      <c r="B8" s="222"/>
      <c r="C8" s="223"/>
      <c r="D8" s="224"/>
      <c r="E8" s="223"/>
      <c r="F8" s="223"/>
      <c r="G8" s="225"/>
      <c r="H8" s="226"/>
      <c r="I8" s="227">
        <v>1.0</v>
      </c>
      <c r="J8" s="165"/>
      <c r="K8" s="228"/>
    </row>
    <row r="9">
      <c r="A9" s="221" t="s">
        <v>10</v>
      </c>
      <c r="B9" s="229"/>
      <c r="C9" s="223"/>
      <c r="D9" s="224"/>
      <c r="E9" s="223"/>
      <c r="F9" s="223"/>
      <c r="G9" s="225"/>
      <c r="H9" s="226"/>
      <c r="I9" s="227">
        <v>1.0</v>
      </c>
      <c r="J9" s="165"/>
      <c r="K9" s="228"/>
    </row>
    <row r="10" ht="28.5" customHeight="1">
      <c r="A10" s="221" t="s">
        <v>11</v>
      </c>
      <c r="B10" s="229"/>
      <c r="C10" s="223"/>
      <c r="D10" s="224"/>
      <c r="E10" s="223"/>
      <c r="F10" s="223"/>
      <c r="G10" s="225"/>
      <c r="H10" s="226"/>
      <c r="I10" s="227">
        <v>1.0</v>
      </c>
      <c r="J10" s="165"/>
      <c r="K10" s="228"/>
    </row>
    <row r="11">
      <c r="A11" s="221" t="s">
        <v>12</v>
      </c>
      <c r="B11" s="229"/>
      <c r="C11" s="223"/>
      <c r="D11" s="224"/>
      <c r="E11" s="223"/>
      <c r="F11" s="223"/>
      <c r="G11" s="225"/>
      <c r="H11" s="226"/>
      <c r="I11" s="227">
        <v>1.0</v>
      </c>
      <c r="J11" s="165"/>
      <c r="K11" s="228"/>
    </row>
    <row r="12">
      <c r="A12" s="221" t="s">
        <v>13</v>
      </c>
      <c r="B12" s="229"/>
      <c r="C12" s="223"/>
      <c r="D12" s="224"/>
      <c r="E12" s="223"/>
      <c r="F12" s="223"/>
      <c r="G12" s="225"/>
      <c r="H12" s="226"/>
      <c r="I12" s="227">
        <v>2.0</v>
      </c>
      <c r="J12" s="165"/>
      <c r="K12" s="228"/>
    </row>
    <row r="13">
      <c r="A13" s="221" t="s">
        <v>14</v>
      </c>
      <c r="B13" s="229"/>
      <c r="C13" s="223"/>
      <c r="D13" s="224"/>
      <c r="E13" s="223"/>
      <c r="F13" s="223"/>
      <c r="G13" s="225"/>
      <c r="H13" s="226"/>
      <c r="I13" s="227">
        <v>2.0</v>
      </c>
      <c r="J13" s="165"/>
      <c r="K13" s="228"/>
    </row>
    <row r="14">
      <c r="A14" s="221" t="s">
        <v>29</v>
      </c>
      <c r="B14" s="229"/>
      <c r="C14" s="223"/>
      <c r="D14" s="224"/>
      <c r="E14" s="223"/>
      <c r="F14" s="223"/>
      <c r="G14" s="225"/>
      <c r="H14" s="226"/>
      <c r="I14" s="227">
        <v>2.0</v>
      </c>
      <c r="J14" s="165"/>
      <c r="K14" s="228"/>
    </row>
    <row r="15">
      <c r="A15" s="221" t="s">
        <v>16</v>
      </c>
      <c r="B15" s="229"/>
      <c r="C15" s="223"/>
      <c r="D15" s="224"/>
      <c r="E15" s="223"/>
      <c r="F15" s="223"/>
      <c r="G15" s="225"/>
      <c r="H15" s="226"/>
      <c r="I15" s="227">
        <v>3.0</v>
      </c>
      <c r="J15" s="165"/>
      <c r="K15" s="228"/>
    </row>
    <row r="16">
      <c r="A16" s="221" t="s">
        <v>17</v>
      </c>
      <c r="B16" s="229"/>
      <c r="C16" s="223"/>
      <c r="D16" s="224"/>
      <c r="E16" s="223"/>
      <c r="F16" s="223"/>
      <c r="G16" s="225"/>
      <c r="H16" s="226"/>
      <c r="I16" s="227">
        <v>2.0</v>
      </c>
      <c r="J16" s="165"/>
      <c r="K16" s="228"/>
    </row>
    <row r="17">
      <c r="A17" s="221" t="s">
        <v>18</v>
      </c>
      <c r="B17" s="229"/>
      <c r="C17" s="223"/>
      <c r="D17" s="224"/>
      <c r="E17" s="223"/>
      <c r="F17" s="223"/>
      <c r="G17" s="225"/>
      <c r="H17" s="226"/>
      <c r="I17" s="227">
        <v>1.0</v>
      </c>
      <c r="J17" s="165"/>
      <c r="K17" s="228"/>
    </row>
    <row r="18">
      <c r="A18" s="55" t="s">
        <v>242</v>
      </c>
      <c r="B18" s="229"/>
      <c r="C18" s="223"/>
      <c r="D18" s="224"/>
      <c r="E18" s="223"/>
      <c r="F18" s="223"/>
      <c r="G18" s="225"/>
      <c r="H18" s="226"/>
      <c r="I18" s="227">
        <v>2.0</v>
      </c>
      <c r="J18" s="165"/>
      <c r="K18" s="228"/>
    </row>
    <row r="19">
      <c r="A19" s="55" t="s">
        <v>243</v>
      </c>
      <c r="B19" s="229"/>
      <c r="C19" s="223"/>
      <c r="D19" s="224"/>
      <c r="E19" s="223"/>
      <c r="F19" s="223"/>
      <c r="G19" s="225"/>
      <c r="H19" s="226"/>
      <c r="I19" s="227">
        <v>2.0</v>
      </c>
      <c r="J19" s="165"/>
      <c r="K19" s="228"/>
    </row>
    <row r="20">
      <c r="A20" s="221" t="s">
        <v>20</v>
      </c>
      <c r="B20" s="229"/>
      <c r="C20" s="223"/>
      <c r="D20" s="224"/>
      <c r="E20" s="223"/>
      <c r="F20" s="223"/>
      <c r="G20" s="225"/>
      <c r="H20" s="226"/>
      <c r="I20" s="227">
        <v>1.0</v>
      </c>
      <c r="J20" s="165"/>
      <c r="K20" s="228"/>
    </row>
    <row r="21">
      <c r="A21" s="221" t="s">
        <v>21</v>
      </c>
      <c r="B21" s="229"/>
      <c r="C21" s="223"/>
      <c r="D21" s="224"/>
      <c r="E21" s="223"/>
      <c r="F21" s="223"/>
      <c r="G21" s="225"/>
      <c r="H21" s="226"/>
      <c r="I21" s="227">
        <v>1.0</v>
      </c>
      <c r="J21" s="165"/>
      <c r="K21" s="228"/>
    </row>
    <row r="22">
      <c r="A22" s="221" t="s">
        <v>25</v>
      </c>
      <c r="B22" s="229"/>
      <c r="C22" s="223"/>
      <c r="D22" s="224"/>
      <c r="E22" s="223"/>
      <c r="F22" s="223"/>
      <c r="G22" s="225"/>
      <c r="H22" s="226"/>
      <c r="I22" s="227">
        <v>25.0</v>
      </c>
      <c r="J22" s="165"/>
      <c r="K22" s="228"/>
    </row>
    <row r="23">
      <c r="A23" s="55" t="s">
        <v>244</v>
      </c>
      <c r="B23" s="229"/>
      <c r="C23" s="223"/>
      <c r="D23" s="224"/>
      <c r="E23" s="223"/>
      <c r="F23" s="223"/>
      <c r="G23" s="225"/>
      <c r="H23" s="226"/>
      <c r="I23" s="227">
        <v>5.0</v>
      </c>
      <c r="J23" s="165"/>
      <c r="K23" s="228"/>
    </row>
    <row r="24">
      <c r="A24" s="55" t="s">
        <v>245</v>
      </c>
      <c r="B24" s="229"/>
      <c r="C24" s="223"/>
      <c r="D24" s="224"/>
      <c r="E24" s="223"/>
      <c r="F24" s="223"/>
      <c r="G24" s="225"/>
      <c r="H24" s="226"/>
      <c r="I24" s="227">
        <v>1.0</v>
      </c>
      <c r="J24" s="165"/>
      <c r="K24" s="231"/>
    </row>
    <row r="25">
      <c r="A25" s="55" t="s">
        <v>246</v>
      </c>
      <c r="B25" s="229"/>
      <c r="C25" s="223"/>
      <c r="D25" s="224"/>
      <c r="E25" s="223"/>
      <c r="F25" s="223"/>
      <c r="G25" s="225"/>
      <c r="H25" s="226"/>
      <c r="I25" s="227">
        <v>1.0</v>
      </c>
      <c r="J25" s="165"/>
      <c r="K25" s="228"/>
    </row>
  </sheetData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5.75"/>
    <col customWidth="1" min="4" max="4" width="6.25"/>
  </cols>
  <sheetData>
    <row r="1">
      <c r="A1" s="66" t="s">
        <v>67</v>
      </c>
      <c r="B1" s="2"/>
      <c r="C1" s="2" t="s">
        <v>39</v>
      </c>
      <c r="D1" s="2"/>
      <c r="E1" s="2" t="s">
        <v>68</v>
      </c>
      <c r="F1" s="2" t="s">
        <v>69</v>
      </c>
      <c r="G1" s="2" t="s">
        <v>70</v>
      </c>
      <c r="H1" s="2" t="s">
        <v>71</v>
      </c>
      <c r="I1" s="124" t="s">
        <v>124</v>
      </c>
      <c r="J1" s="124" t="s">
        <v>40</v>
      </c>
    </row>
    <row r="2">
      <c r="A2" s="3"/>
      <c r="B2" s="4" t="s">
        <v>1</v>
      </c>
      <c r="C2" s="4" t="s">
        <v>2</v>
      </c>
      <c r="D2" s="4" t="s">
        <v>3</v>
      </c>
      <c r="E2" s="73"/>
      <c r="F2" s="73"/>
      <c r="G2" s="73"/>
      <c r="H2" s="73"/>
      <c r="I2" s="126"/>
      <c r="J2" s="127"/>
    </row>
    <row r="3">
      <c r="A3" s="5" t="s">
        <v>4</v>
      </c>
      <c r="B3" s="143"/>
      <c r="C3" s="143">
        <v>7.0</v>
      </c>
      <c r="D3" s="144"/>
      <c r="E3" s="80"/>
      <c r="F3" s="80"/>
      <c r="G3" s="80"/>
      <c r="H3" s="80"/>
      <c r="I3" s="201"/>
      <c r="J3" s="129"/>
    </row>
    <row r="4">
      <c r="A4" s="8" t="s">
        <v>5</v>
      </c>
      <c r="B4" s="146"/>
      <c r="C4" s="146">
        <v>1.0</v>
      </c>
      <c r="D4" s="232"/>
      <c r="E4" s="87"/>
      <c r="F4" s="87"/>
      <c r="G4" s="87"/>
      <c r="H4" s="87"/>
      <c r="I4" s="203"/>
      <c r="J4" s="111"/>
    </row>
    <row r="5">
      <c r="A5" s="16" t="s">
        <v>6</v>
      </c>
      <c r="B5" s="148"/>
      <c r="C5" s="148">
        <v>1.0</v>
      </c>
      <c r="D5" s="232"/>
      <c r="E5" s="92"/>
      <c r="F5" s="92"/>
      <c r="G5" s="92"/>
      <c r="H5" s="92"/>
      <c r="I5" s="203"/>
      <c r="J5" s="111"/>
    </row>
    <row r="6">
      <c r="A6" s="8" t="s">
        <v>168</v>
      </c>
      <c r="B6" s="146"/>
      <c r="C6" s="146">
        <v>1.0</v>
      </c>
      <c r="D6" s="232"/>
      <c r="E6" s="87"/>
      <c r="F6" s="87"/>
      <c r="G6" s="87"/>
      <c r="H6" s="87"/>
      <c r="I6" s="203"/>
      <c r="J6" s="111"/>
    </row>
    <row r="7">
      <c r="A7" s="16" t="s">
        <v>115</v>
      </c>
      <c r="B7" s="147"/>
      <c r="C7" s="147"/>
      <c r="D7" s="233"/>
      <c r="E7" s="92"/>
      <c r="F7" s="92"/>
      <c r="G7" s="92"/>
      <c r="H7" s="92"/>
      <c r="I7" s="218"/>
      <c r="J7" s="111"/>
    </row>
    <row r="8">
      <c r="A8" s="8" t="s">
        <v>8</v>
      </c>
      <c r="B8" s="146"/>
      <c r="C8" s="146">
        <v>1.0</v>
      </c>
      <c r="D8" s="232"/>
      <c r="E8" s="87"/>
      <c r="F8" s="87"/>
      <c r="G8" s="87"/>
      <c r="H8" s="87"/>
      <c r="I8" s="203"/>
      <c r="J8" s="111"/>
    </row>
    <row r="9">
      <c r="A9" s="16" t="s">
        <v>128</v>
      </c>
      <c r="B9" s="148"/>
      <c r="C9" s="148">
        <v>1.0</v>
      </c>
      <c r="D9" s="232"/>
      <c r="E9" s="92"/>
      <c r="F9" s="92"/>
      <c r="G9" s="92"/>
      <c r="H9" s="92"/>
      <c r="I9" s="203"/>
      <c r="J9" s="111"/>
    </row>
    <row r="10">
      <c r="A10" s="8" t="s">
        <v>129</v>
      </c>
      <c r="B10" s="146"/>
      <c r="C10" s="146">
        <v>1.0</v>
      </c>
      <c r="D10" s="232"/>
      <c r="E10" s="87"/>
      <c r="F10" s="87"/>
      <c r="G10" s="87"/>
      <c r="H10" s="87"/>
      <c r="I10" s="203"/>
      <c r="J10" s="111"/>
    </row>
    <row r="11">
      <c r="A11" s="16" t="s">
        <v>172</v>
      </c>
      <c r="B11" s="148"/>
      <c r="C11" s="148">
        <v>2.0</v>
      </c>
      <c r="D11" s="232"/>
      <c r="E11" s="92"/>
      <c r="F11" s="92"/>
      <c r="G11" s="92"/>
      <c r="H11" s="92"/>
      <c r="I11" s="203"/>
      <c r="J11" s="111"/>
    </row>
    <row r="12">
      <c r="A12" s="8" t="s">
        <v>130</v>
      </c>
      <c r="B12" s="146"/>
      <c r="C12" s="146">
        <v>3.0</v>
      </c>
      <c r="D12" s="232"/>
      <c r="E12" s="87"/>
      <c r="F12" s="87"/>
      <c r="G12" s="87"/>
      <c r="H12" s="87"/>
      <c r="I12" s="203"/>
      <c r="J12" s="111"/>
    </row>
    <row r="13">
      <c r="A13" s="16" t="s">
        <v>173</v>
      </c>
      <c r="B13" s="148"/>
      <c r="C13" s="148">
        <v>1.0</v>
      </c>
      <c r="D13" s="232"/>
      <c r="E13" s="92"/>
      <c r="F13" s="92"/>
      <c r="G13" s="92"/>
      <c r="H13" s="92"/>
      <c r="I13" s="203"/>
      <c r="J13" s="111"/>
    </row>
    <row r="14">
      <c r="A14" s="8" t="s">
        <v>174</v>
      </c>
      <c r="B14" s="146"/>
      <c r="C14" s="146">
        <v>2.0</v>
      </c>
      <c r="D14" s="232"/>
      <c r="E14" s="87"/>
      <c r="F14" s="87"/>
      <c r="G14" s="87"/>
      <c r="H14" s="87"/>
      <c r="I14" s="203"/>
      <c r="J14" s="111"/>
    </row>
    <row r="15">
      <c r="A15" s="16" t="s">
        <v>176</v>
      </c>
      <c r="B15" s="148"/>
      <c r="C15" s="148">
        <v>1.0</v>
      </c>
      <c r="D15" s="232"/>
      <c r="E15" s="92"/>
      <c r="F15" s="92"/>
      <c r="G15" s="92"/>
      <c r="H15" s="92"/>
      <c r="I15" s="203"/>
      <c r="J15" s="111"/>
    </row>
    <row r="16">
      <c r="A16" s="8" t="s">
        <v>178</v>
      </c>
      <c r="B16" s="146"/>
      <c r="C16" s="146">
        <v>1.0</v>
      </c>
      <c r="D16" s="232"/>
      <c r="E16" s="87"/>
      <c r="F16" s="87"/>
      <c r="G16" s="87"/>
      <c r="H16" s="87"/>
      <c r="I16" s="203"/>
      <c r="J16" s="111"/>
    </row>
    <row r="17">
      <c r="A17" s="16" t="s">
        <v>180</v>
      </c>
      <c r="B17" s="148"/>
      <c r="C17" s="148">
        <v>10.0</v>
      </c>
      <c r="D17" s="232"/>
      <c r="E17" s="92"/>
      <c r="F17" s="92"/>
      <c r="G17" s="92"/>
      <c r="H17" s="92"/>
      <c r="I17" s="203"/>
      <c r="J17" s="111"/>
    </row>
    <row r="18">
      <c r="A18" s="8" t="s">
        <v>182</v>
      </c>
      <c r="B18" s="146"/>
      <c r="C18" s="146">
        <v>1.0</v>
      </c>
      <c r="D18" s="232"/>
      <c r="E18" s="87"/>
      <c r="F18" s="87"/>
      <c r="G18" s="87"/>
      <c r="H18" s="87"/>
      <c r="I18" s="203"/>
      <c r="J18" s="111"/>
    </row>
    <row r="19">
      <c r="A19" s="16" t="s">
        <v>184</v>
      </c>
      <c r="B19" s="148"/>
      <c r="C19" s="148">
        <v>1.0</v>
      </c>
      <c r="D19" s="232"/>
      <c r="E19" s="92"/>
      <c r="F19" s="92"/>
      <c r="G19" s="92"/>
      <c r="H19" s="92"/>
      <c r="I19" s="203"/>
      <c r="J19" s="111"/>
    </row>
    <row r="20">
      <c r="A20" s="8" t="s">
        <v>185</v>
      </c>
      <c r="B20" s="146"/>
      <c r="C20" s="146">
        <v>5.0</v>
      </c>
      <c r="D20" s="232"/>
      <c r="E20" s="87"/>
      <c r="F20" s="87"/>
      <c r="G20" s="87"/>
      <c r="H20" s="87"/>
      <c r="I20" s="203"/>
      <c r="J20" s="111"/>
    </row>
    <row r="21">
      <c r="A21" s="16" t="s">
        <v>10</v>
      </c>
      <c r="B21" s="148"/>
      <c r="C21" s="148">
        <v>1.0</v>
      </c>
      <c r="D21" s="232"/>
      <c r="E21" s="92"/>
      <c r="F21" s="92"/>
      <c r="G21" s="92"/>
      <c r="H21" s="92"/>
      <c r="I21" s="203"/>
      <c r="J21" s="111"/>
    </row>
    <row r="22" ht="28.5" customHeight="1">
      <c r="A22" s="8" t="s">
        <v>11</v>
      </c>
      <c r="B22" s="146"/>
      <c r="C22" s="146">
        <v>1.0</v>
      </c>
      <c r="D22" s="232"/>
      <c r="E22" s="87"/>
      <c r="F22" s="87"/>
      <c r="G22" s="87"/>
      <c r="H22" s="87"/>
      <c r="I22" s="203"/>
      <c r="J22" s="111"/>
    </row>
    <row r="23">
      <c r="A23" s="16" t="s">
        <v>12</v>
      </c>
      <c r="B23" s="148"/>
      <c r="C23" s="148">
        <v>1.0</v>
      </c>
      <c r="D23" s="232"/>
      <c r="E23" s="92"/>
      <c r="F23" s="92"/>
      <c r="G23" s="92"/>
      <c r="H23" s="92"/>
      <c r="I23" s="203"/>
      <c r="J23" s="111"/>
    </row>
    <row r="24">
      <c r="A24" s="8" t="s">
        <v>131</v>
      </c>
      <c r="B24" s="146"/>
      <c r="C24" s="146">
        <v>10.0</v>
      </c>
      <c r="D24" s="232"/>
      <c r="E24" s="87"/>
      <c r="F24" s="87"/>
      <c r="G24" s="87"/>
      <c r="H24" s="87"/>
      <c r="I24" s="203"/>
      <c r="J24" s="111"/>
    </row>
    <row r="25">
      <c r="A25" s="16" t="s">
        <v>13</v>
      </c>
      <c r="B25" s="148"/>
      <c r="C25" s="148">
        <v>2.0</v>
      </c>
      <c r="D25" s="232"/>
      <c r="E25" s="92"/>
      <c r="F25" s="92"/>
      <c r="G25" s="92"/>
      <c r="H25" s="92"/>
      <c r="I25" s="203"/>
      <c r="J25" s="111"/>
    </row>
    <row r="26">
      <c r="A26" s="8" t="s">
        <v>14</v>
      </c>
      <c r="B26" s="146"/>
      <c r="C26" s="146">
        <v>1.0</v>
      </c>
      <c r="D26" s="232"/>
      <c r="E26" s="87"/>
      <c r="F26" s="87"/>
      <c r="G26" s="87"/>
      <c r="H26" s="87"/>
      <c r="I26" s="203"/>
      <c r="J26" s="111"/>
    </row>
    <row r="27">
      <c r="A27" s="16" t="s">
        <v>29</v>
      </c>
      <c r="B27" s="148"/>
      <c r="C27" s="148">
        <v>1.0</v>
      </c>
      <c r="D27" s="232"/>
      <c r="E27" s="92"/>
      <c r="F27" s="92"/>
      <c r="G27" s="92"/>
      <c r="H27" s="92"/>
      <c r="I27" s="203"/>
      <c r="J27" s="111"/>
    </row>
    <row r="28">
      <c r="A28" s="8" t="s">
        <v>15</v>
      </c>
      <c r="B28" s="145"/>
      <c r="C28" s="145"/>
      <c r="D28" s="233"/>
      <c r="E28" s="87"/>
      <c r="F28" s="87"/>
      <c r="G28" s="87"/>
      <c r="H28" s="87"/>
      <c r="I28" s="203"/>
      <c r="J28" s="111"/>
    </row>
    <row r="29">
      <c r="A29" s="16" t="s">
        <v>16</v>
      </c>
      <c r="B29" s="148"/>
      <c r="C29" s="148">
        <v>3.0</v>
      </c>
      <c r="D29" s="232"/>
      <c r="E29" s="92"/>
      <c r="F29" s="92"/>
      <c r="G29" s="92"/>
      <c r="H29" s="92"/>
      <c r="I29" s="203"/>
      <c r="J29" s="111"/>
    </row>
    <row r="30">
      <c r="A30" s="8" t="s">
        <v>17</v>
      </c>
      <c r="B30" s="146"/>
      <c r="C30" s="146">
        <v>1.0</v>
      </c>
      <c r="D30" s="232"/>
      <c r="E30" s="87"/>
      <c r="F30" s="87"/>
      <c r="G30" s="87"/>
      <c r="H30" s="87"/>
      <c r="I30" s="203"/>
      <c r="J30" s="111"/>
    </row>
    <row r="31">
      <c r="A31" s="16" t="s">
        <v>18</v>
      </c>
      <c r="B31" s="148"/>
      <c r="C31" s="148">
        <v>1.0</v>
      </c>
      <c r="D31" s="232"/>
      <c r="E31" s="92"/>
      <c r="F31" s="92"/>
      <c r="G31" s="92"/>
      <c r="H31" s="92"/>
      <c r="I31" s="203"/>
      <c r="J31" s="111"/>
    </row>
    <row r="32">
      <c r="A32" s="8" t="s">
        <v>30</v>
      </c>
      <c r="B32" s="146"/>
      <c r="C32" s="146">
        <v>1.0</v>
      </c>
      <c r="D32" s="232"/>
      <c r="E32" s="87"/>
      <c r="F32" s="87"/>
      <c r="G32" s="87"/>
      <c r="H32" s="87"/>
      <c r="I32" s="203"/>
      <c r="J32" s="111"/>
    </row>
    <row r="33">
      <c r="A33" s="16" t="s">
        <v>31</v>
      </c>
      <c r="B33" s="148"/>
      <c r="C33" s="148">
        <v>1.0</v>
      </c>
      <c r="D33" s="232"/>
      <c r="E33" s="92"/>
      <c r="F33" s="92"/>
      <c r="G33" s="92"/>
      <c r="H33" s="92"/>
      <c r="I33" s="203"/>
      <c r="J33" s="111"/>
    </row>
    <row r="34">
      <c r="A34" s="8" t="s">
        <v>20</v>
      </c>
      <c r="B34" s="146"/>
      <c r="C34" s="146">
        <v>1.0</v>
      </c>
      <c r="D34" s="232"/>
      <c r="E34" s="87"/>
      <c r="F34" s="87"/>
      <c r="G34" s="87"/>
      <c r="H34" s="87"/>
      <c r="I34" s="203"/>
      <c r="J34" s="111"/>
    </row>
    <row r="35">
      <c r="A35" s="16" t="s">
        <v>21</v>
      </c>
      <c r="B35" s="148"/>
      <c r="C35" s="148">
        <v>1.0</v>
      </c>
      <c r="D35" s="232"/>
      <c r="E35" s="92"/>
      <c r="F35" s="92"/>
      <c r="G35" s="92"/>
      <c r="H35" s="92"/>
      <c r="I35" s="203"/>
      <c r="J35" s="111"/>
    </row>
    <row r="36">
      <c r="A36" s="8" t="s">
        <v>22</v>
      </c>
      <c r="B36" s="146"/>
      <c r="C36" s="146">
        <v>1.0</v>
      </c>
      <c r="D36" s="232"/>
      <c r="E36" s="87"/>
      <c r="F36" s="87"/>
      <c r="G36" s="87"/>
      <c r="H36" s="87"/>
      <c r="I36" s="203"/>
      <c r="J36" s="111"/>
    </row>
    <row r="37">
      <c r="A37" s="16" t="s">
        <v>198</v>
      </c>
      <c r="B37" s="148"/>
      <c r="C37" s="148">
        <v>4.0</v>
      </c>
      <c r="D37" s="232"/>
      <c r="E37" s="92"/>
      <c r="F37" s="92"/>
      <c r="G37" s="92"/>
      <c r="H37" s="92"/>
      <c r="I37" s="203"/>
      <c r="J37" s="111"/>
    </row>
    <row r="38">
      <c r="A38" s="8" t="s">
        <v>199</v>
      </c>
      <c r="B38" s="146"/>
      <c r="C38" s="146">
        <v>4.0</v>
      </c>
      <c r="D38" s="232"/>
      <c r="E38" s="87"/>
      <c r="F38" s="87"/>
      <c r="G38" s="87"/>
      <c r="H38" s="87"/>
      <c r="I38" s="203"/>
      <c r="J38" s="111"/>
    </row>
    <row r="39">
      <c r="A39" s="16" t="s">
        <v>201</v>
      </c>
      <c r="B39" s="148"/>
      <c r="C39" s="148">
        <v>1.0</v>
      </c>
      <c r="D39" s="232"/>
      <c r="E39" s="92"/>
      <c r="F39" s="92"/>
      <c r="G39" s="92"/>
      <c r="H39" s="92"/>
      <c r="I39" s="203"/>
      <c r="J39" s="111"/>
    </row>
    <row r="40">
      <c r="A40" s="8" t="s">
        <v>202</v>
      </c>
      <c r="B40" s="146"/>
      <c r="C40" s="146">
        <v>5.0</v>
      </c>
      <c r="D40" s="232"/>
      <c r="E40" s="87"/>
      <c r="F40" s="87"/>
      <c r="G40" s="87"/>
      <c r="H40" s="87"/>
      <c r="I40" s="203"/>
      <c r="J40" s="111"/>
    </row>
    <row r="41">
      <c r="A41" s="16" t="s">
        <v>132</v>
      </c>
      <c r="B41" s="148"/>
      <c r="C41" s="148">
        <v>4.0</v>
      </c>
      <c r="D41" s="232"/>
      <c r="E41" s="92"/>
      <c r="F41" s="92"/>
      <c r="G41" s="92"/>
      <c r="H41" s="92"/>
      <c r="I41" s="203"/>
      <c r="J41" s="111"/>
    </row>
    <row r="42">
      <c r="A42" s="8" t="s">
        <v>133</v>
      </c>
      <c r="B42" s="146"/>
      <c r="C42" s="146">
        <v>6.0</v>
      </c>
      <c r="D42" s="232"/>
      <c r="E42" s="87"/>
      <c r="F42" s="87"/>
      <c r="G42" s="87"/>
      <c r="H42" s="87"/>
      <c r="I42" s="203"/>
      <c r="J42" s="111"/>
    </row>
    <row r="43">
      <c r="A43" s="16" t="s">
        <v>203</v>
      </c>
      <c r="B43" s="148"/>
      <c r="C43" s="148">
        <v>2.0</v>
      </c>
      <c r="D43" s="232"/>
      <c r="E43" s="92"/>
      <c r="F43" s="92"/>
      <c r="G43" s="92"/>
      <c r="H43" s="92"/>
      <c r="I43" s="203"/>
      <c r="J43" s="111"/>
    </row>
    <row r="44">
      <c r="A44" s="8" t="s">
        <v>204</v>
      </c>
      <c r="B44" s="146"/>
      <c r="C44" s="146">
        <v>6.0</v>
      </c>
      <c r="D44" s="232"/>
      <c r="E44" s="87"/>
      <c r="F44" s="87"/>
      <c r="G44" s="87"/>
      <c r="H44" s="87"/>
      <c r="I44" s="203"/>
      <c r="J44" s="111"/>
    </row>
    <row r="45">
      <c r="A45" s="16" t="s">
        <v>205</v>
      </c>
      <c r="B45" s="148"/>
      <c r="C45" s="148">
        <v>4.0</v>
      </c>
      <c r="D45" s="232"/>
      <c r="E45" s="92"/>
      <c r="F45" s="92"/>
      <c r="G45" s="92"/>
      <c r="H45" s="92"/>
      <c r="I45" s="203"/>
      <c r="J45" s="111"/>
    </row>
    <row r="46">
      <c r="A46" s="8" t="s">
        <v>134</v>
      </c>
      <c r="B46" s="146"/>
      <c r="C46" s="146">
        <v>6.0</v>
      </c>
      <c r="D46" s="232"/>
      <c r="E46" s="87"/>
      <c r="F46" s="87"/>
      <c r="G46" s="87"/>
      <c r="H46" s="87"/>
      <c r="I46" s="203"/>
      <c r="J46" s="111"/>
    </row>
    <row r="47">
      <c r="A47" s="16" t="s">
        <v>135</v>
      </c>
      <c r="B47" s="148"/>
      <c r="C47" s="148">
        <v>1.0</v>
      </c>
      <c r="D47" s="232"/>
      <c r="E47" s="92"/>
      <c r="F47" s="92"/>
      <c r="G47" s="92"/>
      <c r="H47" s="92"/>
      <c r="I47" s="203"/>
      <c r="J47" s="111"/>
    </row>
    <row r="48">
      <c r="A48" s="8" t="s">
        <v>136</v>
      </c>
      <c r="B48" s="146"/>
      <c r="C48" s="146">
        <v>1.0</v>
      </c>
      <c r="D48" s="232"/>
      <c r="E48" s="87"/>
      <c r="F48" s="87"/>
      <c r="G48" s="87"/>
      <c r="H48" s="87"/>
      <c r="I48" s="203"/>
      <c r="J48" s="111"/>
    </row>
    <row r="49">
      <c r="A49" s="16" t="s">
        <v>206</v>
      </c>
      <c r="B49" s="148"/>
      <c r="C49" s="148">
        <v>3.0</v>
      </c>
      <c r="D49" s="232"/>
      <c r="E49" s="92"/>
      <c r="F49" s="92"/>
      <c r="G49" s="92"/>
      <c r="H49" s="92"/>
      <c r="I49" s="203"/>
      <c r="J49" s="111"/>
    </row>
    <row r="50">
      <c r="A50" s="8" t="s">
        <v>208</v>
      </c>
      <c r="B50" s="146"/>
      <c r="C50" s="146">
        <v>4.0</v>
      </c>
      <c r="D50" s="232"/>
      <c r="E50" s="87"/>
      <c r="F50" s="87"/>
      <c r="G50" s="87"/>
      <c r="H50" s="87"/>
      <c r="I50" s="203"/>
      <c r="J50" s="111"/>
    </row>
    <row r="51">
      <c r="A51" s="16" t="s">
        <v>209</v>
      </c>
      <c r="B51" s="148"/>
      <c r="C51" s="148">
        <v>4.0</v>
      </c>
      <c r="D51" s="232"/>
      <c r="E51" s="92"/>
      <c r="F51" s="92"/>
      <c r="G51" s="92"/>
      <c r="H51" s="92"/>
      <c r="I51" s="203"/>
      <c r="J51" s="111"/>
    </row>
    <row r="52">
      <c r="A52" s="8" t="s">
        <v>211</v>
      </c>
      <c r="B52" s="146"/>
      <c r="C52" s="146">
        <v>13.0</v>
      </c>
      <c r="D52" s="232"/>
      <c r="E52" s="87"/>
      <c r="F52" s="87"/>
      <c r="G52" s="87"/>
      <c r="H52" s="87"/>
      <c r="I52" s="203"/>
      <c r="J52" s="111"/>
    </row>
    <row r="53">
      <c r="A53" s="16" t="s">
        <v>212</v>
      </c>
      <c r="B53" s="148"/>
      <c r="C53" s="148">
        <v>13.0</v>
      </c>
      <c r="D53" s="232"/>
      <c r="E53" s="92"/>
      <c r="F53" s="92"/>
      <c r="G53" s="92"/>
      <c r="H53" s="92"/>
      <c r="I53" s="203"/>
      <c r="J53" s="111"/>
    </row>
    <row r="54">
      <c r="A54" s="8" t="s">
        <v>165</v>
      </c>
      <c r="B54" s="146"/>
      <c r="C54" s="146">
        <v>6.0</v>
      </c>
      <c r="D54" s="232"/>
      <c r="E54" s="87"/>
      <c r="F54" s="87"/>
      <c r="G54" s="87"/>
      <c r="H54" s="87"/>
      <c r="I54" s="203"/>
      <c r="J54" s="111"/>
    </row>
    <row r="55">
      <c r="A55" s="16" t="s">
        <v>137</v>
      </c>
      <c r="B55" s="148"/>
      <c r="C55" s="148">
        <v>6.0</v>
      </c>
      <c r="D55" s="232"/>
      <c r="E55" s="92"/>
      <c r="F55" s="92"/>
      <c r="G55" s="92"/>
      <c r="H55" s="92"/>
      <c r="I55" s="203"/>
      <c r="J55" s="111"/>
    </row>
    <row r="56">
      <c r="A56" s="8" t="s">
        <v>138</v>
      </c>
      <c r="B56" s="146"/>
      <c r="C56" s="146">
        <v>1.0</v>
      </c>
      <c r="D56" s="232"/>
      <c r="E56" s="87"/>
      <c r="F56" s="87"/>
      <c r="G56" s="87"/>
      <c r="H56" s="87"/>
      <c r="I56" s="203"/>
      <c r="J56" s="111"/>
    </row>
    <row r="57">
      <c r="A57" s="16" t="s">
        <v>143</v>
      </c>
      <c r="B57" s="148"/>
      <c r="C57" s="148">
        <v>1.0</v>
      </c>
      <c r="D57" s="232"/>
      <c r="E57" s="92"/>
      <c r="F57" s="92"/>
      <c r="G57" s="92"/>
      <c r="H57" s="92"/>
      <c r="I57" s="203"/>
      <c r="J57" s="111"/>
    </row>
    <row r="58">
      <c r="A58" s="8" t="s">
        <v>215</v>
      </c>
      <c r="B58" s="145"/>
      <c r="C58" s="145"/>
      <c r="D58" s="233"/>
      <c r="E58" s="87"/>
      <c r="F58" s="87"/>
      <c r="G58" s="87"/>
      <c r="H58" s="87"/>
      <c r="I58" s="203"/>
      <c r="J58" s="111"/>
    </row>
    <row r="59">
      <c r="A59" s="16" t="s">
        <v>103</v>
      </c>
      <c r="B59" s="148"/>
      <c r="C59" s="148">
        <v>6.0</v>
      </c>
      <c r="D59" s="232"/>
      <c r="E59" s="92"/>
      <c r="F59" s="92"/>
      <c r="G59" s="92"/>
      <c r="H59" s="92"/>
      <c r="I59" s="203"/>
      <c r="J59" s="111"/>
    </row>
    <row r="60">
      <c r="A60" s="8" t="s">
        <v>25</v>
      </c>
      <c r="B60" s="146"/>
      <c r="C60" s="146">
        <v>20.0</v>
      </c>
      <c r="D60" s="232"/>
      <c r="E60" s="87"/>
      <c r="F60" s="87"/>
      <c r="G60" s="87"/>
      <c r="H60" s="87"/>
      <c r="I60" s="203"/>
      <c r="J60" s="111"/>
    </row>
    <row r="61">
      <c r="A61" s="16" t="s">
        <v>139</v>
      </c>
      <c r="B61" s="148"/>
      <c r="C61" s="148">
        <v>3.0</v>
      </c>
      <c r="D61" s="232"/>
      <c r="E61" s="92"/>
      <c r="F61" s="92"/>
      <c r="G61" s="92"/>
      <c r="H61" s="92"/>
      <c r="I61" s="203"/>
      <c r="J61" s="111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12.38"/>
    <col customWidth="1" min="3" max="3" width="8.0"/>
    <col customWidth="1" min="4" max="4" width="9.13"/>
    <col customWidth="1" min="5" max="5" width="7.88"/>
    <col customWidth="1" min="6" max="6" width="7.75"/>
    <col customWidth="1" min="7" max="7" width="7.88"/>
    <col customWidth="1" min="8" max="8" width="5.75"/>
  </cols>
  <sheetData>
    <row r="1">
      <c r="A1" s="234"/>
      <c r="B1" s="235"/>
    </row>
    <row r="2">
      <c r="A2" s="66" t="s">
        <v>67</v>
      </c>
      <c r="B2" s="2"/>
      <c r="C2" s="2">
        <v>1.0</v>
      </c>
      <c r="D2" s="2">
        <v>2.0</v>
      </c>
      <c r="E2" s="2">
        <v>3.0</v>
      </c>
      <c r="F2" s="68">
        <v>4.0</v>
      </c>
      <c r="G2" s="68">
        <v>5.0</v>
      </c>
      <c r="H2" s="166"/>
    </row>
    <row r="3">
      <c r="A3" s="3"/>
      <c r="B3" s="75" t="s">
        <v>2</v>
      </c>
      <c r="C3" s="73"/>
      <c r="D3" s="73"/>
      <c r="E3" s="73"/>
      <c r="F3" s="157"/>
      <c r="G3" s="75"/>
      <c r="H3" s="168"/>
    </row>
    <row r="4">
      <c r="A4" s="236" t="s">
        <v>5</v>
      </c>
      <c r="B4" s="212">
        <v>1.0</v>
      </c>
      <c r="C4" s="98"/>
      <c r="D4" s="237"/>
      <c r="E4" s="98"/>
      <c r="F4" s="238"/>
      <c r="G4" s="212"/>
      <c r="H4" s="165"/>
    </row>
    <row r="5">
      <c r="A5" s="236" t="s">
        <v>6</v>
      </c>
      <c r="B5" s="212">
        <v>1.0</v>
      </c>
      <c r="C5" s="98"/>
      <c r="D5" s="237"/>
      <c r="E5" s="98"/>
      <c r="F5" s="238"/>
      <c r="G5" s="212"/>
      <c r="H5" s="165"/>
    </row>
    <row r="6">
      <c r="A6" s="116" t="s">
        <v>247</v>
      </c>
      <c r="B6" s="212">
        <v>1.0</v>
      </c>
      <c r="C6" s="98"/>
      <c r="D6" s="237"/>
      <c r="E6" s="98"/>
      <c r="F6" s="238"/>
      <c r="G6" s="212"/>
      <c r="H6" s="165"/>
    </row>
    <row r="7">
      <c r="A7" s="116" t="s">
        <v>8</v>
      </c>
      <c r="B7" s="212">
        <v>1.0</v>
      </c>
      <c r="C7" s="98"/>
      <c r="D7" s="237"/>
      <c r="E7" s="98"/>
      <c r="F7" s="238"/>
      <c r="G7" s="212"/>
      <c r="H7" s="165"/>
    </row>
    <row r="8">
      <c r="A8" s="116" t="s">
        <v>248</v>
      </c>
      <c r="B8" s="212">
        <v>1.0</v>
      </c>
      <c r="C8" s="98"/>
      <c r="D8" s="237"/>
      <c r="E8" s="98"/>
      <c r="F8" s="238"/>
      <c r="G8" s="212"/>
      <c r="H8" s="165"/>
    </row>
    <row r="9">
      <c r="A9" s="116" t="s">
        <v>249</v>
      </c>
      <c r="B9" s="212">
        <v>1.0</v>
      </c>
      <c r="C9" s="98"/>
      <c r="D9" s="237"/>
      <c r="E9" s="98"/>
      <c r="F9" s="238"/>
      <c r="G9" s="212"/>
      <c r="H9" s="165"/>
    </row>
    <row r="10">
      <c r="A10" s="116" t="s">
        <v>250</v>
      </c>
      <c r="B10" s="212">
        <v>1.0</v>
      </c>
      <c r="C10" s="98"/>
      <c r="D10" s="237"/>
      <c r="E10" s="98"/>
      <c r="F10" s="238"/>
      <c r="G10" s="212"/>
      <c r="H10" s="165"/>
    </row>
    <row r="11">
      <c r="A11" s="116" t="s">
        <v>251</v>
      </c>
      <c r="B11" s="212">
        <v>1.0</v>
      </c>
      <c r="C11" s="98"/>
      <c r="D11" s="237"/>
      <c r="E11" s="98"/>
      <c r="F11" s="238"/>
      <c r="G11" s="212"/>
      <c r="H11" s="165"/>
    </row>
    <row r="12">
      <c r="A12" s="116" t="s">
        <v>252</v>
      </c>
      <c r="B12" s="212">
        <v>1.0</v>
      </c>
      <c r="C12" s="98"/>
      <c r="D12" s="237"/>
      <c r="E12" s="98"/>
      <c r="F12" s="238"/>
      <c r="G12" s="212"/>
      <c r="H12" s="165"/>
    </row>
    <row r="13">
      <c r="A13" s="236" t="s">
        <v>29</v>
      </c>
      <c r="B13" s="212">
        <v>1.0</v>
      </c>
      <c r="C13" s="98"/>
      <c r="D13" s="237"/>
      <c r="E13" s="98"/>
      <c r="F13" s="238"/>
      <c r="G13" s="212"/>
      <c r="H13" s="165"/>
    </row>
    <row r="14">
      <c r="A14" s="236" t="s">
        <v>15</v>
      </c>
      <c r="B14" s="212">
        <v>1.0</v>
      </c>
      <c r="C14" s="98"/>
      <c r="D14" s="237"/>
      <c r="E14" s="98"/>
      <c r="F14" s="238"/>
      <c r="G14" s="212"/>
      <c r="H14" s="165"/>
    </row>
    <row r="15">
      <c r="A15" s="236" t="s">
        <v>16</v>
      </c>
      <c r="B15" s="212">
        <v>1.0</v>
      </c>
      <c r="C15" s="98"/>
      <c r="D15" s="237"/>
      <c r="E15" s="98"/>
      <c r="F15" s="238"/>
      <c r="G15" s="212"/>
      <c r="H15" s="165"/>
    </row>
    <row r="16">
      <c r="A16" s="236" t="s">
        <v>17</v>
      </c>
      <c r="B16" s="212">
        <v>1.0</v>
      </c>
      <c r="C16" s="98"/>
      <c r="D16" s="237"/>
      <c r="E16" s="98"/>
      <c r="F16" s="238"/>
      <c r="G16" s="212"/>
      <c r="H16" s="165"/>
    </row>
    <row r="17">
      <c r="A17" s="236" t="s">
        <v>18</v>
      </c>
      <c r="B17" s="212">
        <v>1.0</v>
      </c>
      <c r="C17" s="98"/>
      <c r="D17" s="237"/>
      <c r="E17" s="98"/>
      <c r="F17" s="238"/>
      <c r="G17" s="212"/>
      <c r="H17" s="239"/>
    </row>
    <row r="18">
      <c r="A18" s="236" t="s">
        <v>31</v>
      </c>
      <c r="B18" s="212">
        <v>1.0</v>
      </c>
      <c r="C18" s="98"/>
      <c r="D18" s="237"/>
      <c r="E18" s="98"/>
      <c r="F18" s="238"/>
      <c r="G18" s="212"/>
      <c r="H18" s="165"/>
    </row>
    <row r="19">
      <c r="A19" s="116" t="s">
        <v>253</v>
      </c>
      <c r="B19" s="212">
        <v>1.0</v>
      </c>
      <c r="C19" s="98"/>
      <c r="D19" s="237"/>
      <c r="E19" s="98"/>
      <c r="F19" s="238"/>
      <c r="G19" s="212"/>
      <c r="H19" s="165"/>
    </row>
    <row r="20">
      <c r="A20" s="236" t="s">
        <v>20</v>
      </c>
      <c r="B20" s="212">
        <v>1.0</v>
      </c>
      <c r="C20" s="98"/>
      <c r="D20" s="237"/>
      <c r="E20" s="98"/>
      <c r="F20" s="238"/>
      <c r="G20" s="212"/>
      <c r="H20" s="165"/>
    </row>
    <row r="21">
      <c r="A21" s="236" t="s">
        <v>21</v>
      </c>
      <c r="B21" s="212">
        <v>1.0</v>
      </c>
      <c r="C21" s="98"/>
      <c r="D21" s="237"/>
      <c r="E21" s="98"/>
      <c r="F21" s="238"/>
      <c r="G21" s="212"/>
      <c r="H21" s="165"/>
    </row>
    <row r="22">
      <c r="A22" s="116" t="s">
        <v>254</v>
      </c>
      <c r="B22" s="212">
        <v>1.0</v>
      </c>
      <c r="C22" s="98"/>
      <c r="D22" s="237"/>
      <c r="E22" s="98"/>
      <c r="F22" s="238"/>
      <c r="G22" s="212"/>
      <c r="H22" s="165"/>
    </row>
    <row r="23">
      <c r="A23" s="116" t="s">
        <v>255</v>
      </c>
      <c r="B23" s="212">
        <v>1.0</v>
      </c>
      <c r="C23" s="98"/>
      <c r="D23" s="237"/>
      <c r="E23" s="98"/>
      <c r="F23" s="238"/>
      <c r="G23" s="212"/>
      <c r="H23" s="165"/>
    </row>
    <row r="24">
      <c r="A24" s="116" t="s">
        <v>256</v>
      </c>
      <c r="B24" s="212">
        <v>10.0</v>
      </c>
      <c r="C24" s="98"/>
      <c r="D24" s="237"/>
      <c r="E24" s="98"/>
      <c r="F24" s="238"/>
      <c r="G24" s="212"/>
      <c r="H24" s="165"/>
    </row>
    <row r="25">
      <c r="A25" s="116" t="s">
        <v>257</v>
      </c>
      <c r="B25" s="212">
        <v>1.0</v>
      </c>
      <c r="C25" s="98"/>
      <c r="D25" s="237"/>
      <c r="E25" s="98"/>
      <c r="F25" s="238"/>
      <c r="G25" s="212"/>
      <c r="H25" s="165"/>
    </row>
    <row r="26">
      <c r="A26" s="116" t="s">
        <v>26</v>
      </c>
      <c r="B26" s="212">
        <v>1.0</v>
      </c>
      <c r="C26" s="98"/>
      <c r="D26" s="237"/>
      <c r="E26" s="98"/>
      <c r="F26" s="238"/>
      <c r="G26" s="212"/>
      <c r="H26" s="165"/>
    </row>
    <row r="27">
      <c r="A27" s="116" t="s">
        <v>258</v>
      </c>
      <c r="B27" s="212">
        <v>1.0</v>
      </c>
      <c r="C27" s="98"/>
      <c r="D27" s="237"/>
      <c r="E27" s="98"/>
      <c r="F27" s="238"/>
      <c r="G27" s="212"/>
      <c r="H27" s="165"/>
    </row>
    <row r="28">
      <c r="A28" s="116" t="s">
        <v>4</v>
      </c>
      <c r="B28" s="212">
        <v>5.0</v>
      </c>
      <c r="C28" s="98"/>
      <c r="D28" s="237"/>
      <c r="E28" s="98"/>
      <c r="F28" s="238"/>
      <c r="G28" s="212"/>
      <c r="H28" s="165"/>
    </row>
    <row r="29">
      <c r="A29" s="116" t="s">
        <v>259</v>
      </c>
      <c r="B29" s="212">
        <v>5.0</v>
      </c>
      <c r="C29" s="98"/>
      <c r="D29" s="237"/>
      <c r="E29" s="98"/>
      <c r="F29" s="238"/>
      <c r="G29" s="212"/>
      <c r="H29" s="165"/>
    </row>
    <row r="30">
      <c r="A30" s="116" t="s">
        <v>260</v>
      </c>
      <c r="B30" s="212">
        <v>1.0</v>
      </c>
      <c r="C30" s="98"/>
      <c r="D30" s="237"/>
      <c r="E30" s="98"/>
      <c r="F30" s="238"/>
      <c r="G30" s="212"/>
      <c r="H30" s="165"/>
    </row>
    <row r="31">
      <c r="A31" s="116" t="s">
        <v>261</v>
      </c>
      <c r="B31" s="212">
        <v>1.0</v>
      </c>
      <c r="C31" s="98"/>
      <c r="D31" s="237"/>
      <c r="E31" s="98"/>
      <c r="F31" s="238"/>
      <c r="G31" s="212"/>
      <c r="H31" s="165"/>
    </row>
    <row r="32">
      <c r="A32" s="116" t="s">
        <v>262</v>
      </c>
      <c r="B32" s="212">
        <v>1.0</v>
      </c>
      <c r="C32" s="98"/>
      <c r="D32" s="237"/>
      <c r="E32" s="98"/>
      <c r="F32" s="238"/>
      <c r="G32" s="212"/>
      <c r="H32" s="165"/>
    </row>
    <row r="33">
      <c r="A33" s="116" t="s">
        <v>263</v>
      </c>
      <c r="B33" s="212">
        <v>1.0</v>
      </c>
      <c r="C33" s="98"/>
      <c r="D33" s="237"/>
      <c r="E33" s="98"/>
      <c r="F33" s="238"/>
      <c r="G33" s="212"/>
      <c r="H33" s="165"/>
    </row>
  </sheetData>
  <mergeCells count="1">
    <mergeCell ref="B1:H1"/>
  </mergeCells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