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  <sheet xmlns:r="http://schemas.openxmlformats.org/officeDocument/2006/relationships" name="MEMÓRIA DE CÁLCULO" sheetId="2" state="visible" r:id="rId2"/>
    <sheet xmlns:r="http://schemas.openxmlformats.org/officeDocument/2006/relationships" name="COMO U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F3C7"/>
      </patternFill>
    </fill>
    <fill>
      <patternFill patternType="solid">
        <fgColor rgb="006366F1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1" applyProtection="1" pivotButton="0" quotePrefix="0" xfId="0">
      <protection locked="0" hidden="0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4" fillId="5" borderId="0" pivotButton="0" quotePrefix="0" xfId="0"/>
    <xf numFmtId="0" fontId="0" fillId="0" borderId="2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7" customWidth="1" min="3" max="3"/>
    <col width="13" customWidth="1" min="4" max="4"/>
    <col width="12" customWidth="1" min="5" max="5"/>
    <col width="12" customWidth="1" min="6" max="6"/>
    <col width="12" customWidth="1" min="7" max="7"/>
    <col width="11" customWidth="1" min="8" max="8"/>
    <col width="9" customWidth="1" min="9" max="9"/>
    <col width="22" customWidth="1" min="10" max="10"/>
  </cols>
  <sheetData>
    <row r="1" ht="28" customHeight="1">
      <c r="A1" s="1" t="inlineStr">
        <is>
          <t>BOLETIM DE MEDIÇÃO — QUANTIDADES</t>
        </is>
      </c>
    </row>
    <row r="2">
      <c r="A2" s="2" t="inlineStr">
        <is>
          <t>Obra:</t>
        </is>
      </c>
      <c r="B2" s="3" t="n"/>
      <c r="G2" s="2" t="inlineStr">
        <is>
          <t>BM nº:</t>
        </is>
      </c>
      <c r="H2" s="3" t="n"/>
      <c r="I2" s="2" t="inlineStr">
        <is>
          <t>Data:</t>
        </is>
      </c>
      <c r="J2" s="3" t="n"/>
    </row>
    <row r="3">
      <c r="A3" s="2" t="inlineStr">
        <is>
          <t>Contratante:</t>
        </is>
      </c>
      <c r="B3" s="3" t="n"/>
      <c r="G3" s="2" t="inlineStr">
        <is>
          <t>Período de:</t>
        </is>
      </c>
      <c r="H3" s="3" t="n"/>
      <c r="I3" s="2" t="inlineStr">
        <is>
          <t>até:</t>
        </is>
      </c>
      <c r="J3" s="3" t="n"/>
    </row>
    <row r="4">
      <c r="A4" s="2" t="inlineStr">
        <is>
          <t>Executora:</t>
        </is>
      </c>
      <c r="B4" s="3" t="n"/>
      <c r="G4" s="2" t="inlineStr">
        <is>
          <t>RT (execução):</t>
        </is>
      </c>
      <c r="H4" s="3" t="n"/>
    </row>
    <row r="5"/>
    <row r="6" ht="30" customHeight="1">
      <c r="A6" s="4" t="inlineStr">
        <is>
          <t>Item</t>
        </is>
      </c>
      <c r="B6" s="4" t="inlineStr">
        <is>
          <t>Descrição do serviço</t>
        </is>
      </c>
      <c r="C6" s="4" t="inlineStr">
        <is>
          <t>Un</t>
        </is>
      </c>
      <c r="D6" s="4" t="inlineStr">
        <is>
          <t>Qtd prevista
(contratada)</t>
        </is>
      </c>
      <c r="E6" s="4" t="inlineStr">
        <is>
          <t>Acumulada
anterior</t>
        </is>
      </c>
      <c r="F6" s="4" t="inlineStr">
        <is>
          <t>Executada
no período</t>
        </is>
      </c>
      <c r="G6" s="4" t="inlineStr">
        <is>
          <t>Acumulada
atual</t>
        </is>
      </c>
      <c r="H6" s="4" t="inlineStr">
        <is>
          <t>Saldo</t>
        </is>
      </c>
      <c r="I6" s="4" t="inlineStr">
        <is>
          <t>% exec.</t>
        </is>
      </c>
      <c r="J6" s="4" t="inlineStr">
        <is>
          <t>Memória de cálculo (ref.)</t>
        </is>
      </c>
    </row>
    <row r="7">
      <c r="A7" s="3" t="n"/>
      <c r="B7" s="3" t="n"/>
      <c r="C7" s="3" t="n"/>
      <c r="D7" s="3" t="n"/>
      <c r="E7" s="3" t="n"/>
      <c r="F7" s="3" t="n"/>
      <c r="G7" s="5">
        <f>IF(D7="","",E7+F7)</f>
        <v/>
      </c>
      <c r="H7" s="5">
        <f>IF(D7="","",D7-G7)</f>
        <v/>
      </c>
      <c r="I7" s="6">
        <f>IF(OR(D7="",D7=0),"",G7/D7)</f>
        <v/>
      </c>
      <c r="J7" s="3" t="n"/>
    </row>
    <row r="8">
      <c r="A8" s="3" t="n"/>
      <c r="B8" s="3" t="n"/>
      <c r="C8" s="3" t="n"/>
      <c r="D8" s="3" t="n"/>
      <c r="E8" s="3" t="n"/>
      <c r="F8" s="3" t="n"/>
      <c r="G8" s="5">
        <f>IF(D8="","",E8+F8)</f>
        <v/>
      </c>
      <c r="H8" s="5">
        <f>IF(D8="","",D8-G8)</f>
        <v/>
      </c>
      <c r="I8" s="6">
        <f>IF(OR(D8="",D8=0),"",G8/D8)</f>
        <v/>
      </c>
      <c r="J8" s="3" t="n"/>
    </row>
    <row r="9">
      <c r="A9" s="3" t="n"/>
      <c r="B9" s="3" t="n"/>
      <c r="C9" s="3" t="n"/>
      <c r="D9" s="3" t="n"/>
      <c r="E9" s="3" t="n"/>
      <c r="F9" s="3" t="n"/>
      <c r="G9" s="5">
        <f>IF(D9="","",E9+F9)</f>
        <v/>
      </c>
      <c r="H9" s="5">
        <f>IF(D9="","",D9-G9)</f>
        <v/>
      </c>
      <c r="I9" s="6">
        <f>IF(OR(D9="",D9=0),"",G9/D9)</f>
        <v/>
      </c>
      <c r="J9" s="3" t="n"/>
    </row>
    <row r="10">
      <c r="A10" s="3" t="n"/>
      <c r="B10" s="3" t="n"/>
      <c r="C10" s="3" t="n"/>
      <c r="D10" s="3" t="n"/>
      <c r="E10" s="3" t="n"/>
      <c r="F10" s="3" t="n"/>
      <c r="G10" s="5">
        <f>IF(D10="","",E10+F10)</f>
        <v/>
      </c>
      <c r="H10" s="5">
        <f>IF(D10="","",D10-G10)</f>
        <v/>
      </c>
      <c r="I10" s="6">
        <f>IF(OR(D10="",D10=0),"",G10/D10)</f>
        <v/>
      </c>
      <c r="J10" s="3" t="n"/>
    </row>
    <row r="11">
      <c r="A11" s="3" t="n"/>
      <c r="B11" s="3" t="n"/>
      <c r="C11" s="3" t="n"/>
      <c r="D11" s="3" t="n"/>
      <c r="E11" s="3" t="n"/>
      <c r="F11" s="3" t="n"/>
      <c r="G11" s="5">
        <f>IF(D11="","",E11+F11)</f>
        <v/>
      </c>
      <c r="H11" s="5">
        <f>IF(D11="","",D11-G11)</f>
        <v/>
      </c>
      <c r="I11" s="6">
        <f>IF(OR(D11="",D11=0),"",G11/D11)</f>
        <v/>
      </c>
      <c r="J11" s="3" t="n"/>
    </row>
    <row r="12">
      <c r="A12" s="3" t="n"/>
      <c r="B12" s="3" t="n"/>
      <c r="C12" s="3" t="n"/>
      <c r="D12" s="3" t="n"/>
      <c r="E12" s="3" t="n"/>
      <c r="F12" s="3" t="n"/>
      <c r="G12" s="5">
        <f>IF(D12="","",E12+F12)</f>
        <v/>
      </c>
      <c r="H12" s="5">
        <f>IF(D12="","",D12-G12)</f>
        <v/>
      </c>
      <c r="I12" s="6">
        <f>IF(OR(D12="",D12=0),"",G12/D12)</f>
        <v/>
      </c>
      <c r="J12" s="3" t="n"/>
    </row>
    <row r="13">
      <c r="A13" s="3" t="n"/>
      <c r="B13" s="3" t="n"/>
      <c r="C13" s="3" t="n"/>
      <c r="D13" s="3" t="n"/>
      <c r="E13" s="3" t="n"/>
      <c r="F13" s="3" t="n"/>
      <c r="G13" s="5">
        <f>IF(D13="","",E13+F13)</f>
        <v/>
      </c>
      <c r="H13" s="5">
        <f>IF(D13="","",D13-G13)</f>
        <v/>
      </c>
      <c r="I13" s="6">
        <f>IF(OR(D13="",D13=0),"",G13/D13)</f>
        <v/>
      </c>
      <c r="J13" s="3" t="n"/>
    </row>
    <row r="14">
      <c r="A14" s="3" t="n"/>
      <c r="B14" s="3" t="n"/>
      <c r="C14" s="3" t="n"/>
      <c r="D14" s="3" t="n"/>
      <c r="E14" s="3" t="n"/>
      <c r="F14" s="3" t="n"/>
      <c r="G14" s="5">
        <f>IF(D14="","",E14+F14)</f>
        <v/>
      </c>
      <c r="H14" s="5">
        <f>IF(D14="","",D14-G14)</f>
        <v/>
      </c>
      <c r="I14" s="6">
        <f>IF(OR(D14="",D14=0),"",G14/D14)</f>
        <v/>
      </c>
      <c r="J14" s="3" t="n"/>
    </row>
    <row r="15">
      <c r="A15" s="3" t="n"/>
      <c r="B15" s="3" t="n"/>
      <c r="C15" s="3" t="n"/>
      <c r="D15" s="3" t="n"/>
      <c r="E15" s="3" t="n"/>
      <c r="F15" s="3" t="n"/>
      <c r="G15" s="5">
        <f>IF(D15="","",E15+F15)</f>
        <v/>
      </c>
      <c r="H15" s="5">
        <f>IF(D15="","",D15-G15)</f>
        <v/>
      </c>
      <c r="I15" s="6">
        <f>IF(OR(D15="",D15=0),"",G15/D15)</f>
        <v/>
      </c>
      <c r="J15" s="3" t="n"/>
    </row>
    <row r="16">
      <c r="A16" s="3" t="n"/>
      <c r="B16" s="3" t="n"/>
      <c r="C16" s="3" t="n"/>
      <c r="D16" s="3" t="n"/>
      <c r="E16" s="3" t="n"/>
      <c r="F16" s="3" t="n"/>
      <c r="G16" s="5">
        <f>IF(D16="","",E16+F16)</f>
        <v/>
      </c>
      <c r="H16" s="5">
        <f>IF(D16="","",D16-G16)</f>
        <v/>
      </c>
      <c r="I16" s="6">
        <f>IF(OR(D16="",D16=0),"",G16/D16)</f>
        <v/>
      </c>
      <c r="J16" s="3" t="n"/>
    </row>
    <row r="17">
      <c r="A17" s="3" t="n"/>
      <c r="B17" s="3" t="n"/>
      <c r="C17" s="3" t="n"/>
      <c r="D17" s="3" t="n"/>
      <c r="E17" s="3" t="n"/>
      <c r="F17" s="3" t="n"/>
      <c r="G17" s="5">
        <f>IF(D17="","",E17+F17)</f>
        <v/>
      </c>
      <c r="H17" s="5">
        <f>IF(D17="","",D17-G17)</f>
        <v/>
      </c>
      <c r="I17" s="6">
        <f>IF(OR(D17="",D17=0),"",G17/D17)</f>
        <v/>
      </c>
      <c r="J17" s="3" t="n"/>
    </row>
    <row r="18">
      <c r="A18" s="3" t="n"/>
      <c r="B18" s="3" t="n"/>
      <c r="C18" s="3" t="n"/>
      <c r="D18" s="3" t="n"/>
      <c r="E18" s="3" t="n"/>
      <c r="F18" s="3" t="n"/>
      <c r="G18" s="5">
        <f>IF(D18="","",E18+F18)</f>
        <v/>
      </c>
      <c r="H18" s="5">
        <f>IF(D18="","",D18-G18)</f>
        <v/>
      </c>
      <c r="I18" s="6">
        <f>IF(OR(D18="",D18=0),"",G18/D18)</f>
        <v/>
      </c>
      <c r="J18" s="3" t="n"/>
    </row>
    <row r="19">
      <c r="A19" s="3" t="n"/>
      <c r="B19" s="3" t="n"/>
      <c r="C19" s="3" t="n"/>
      <c r="D19" s="3" t="n"/>
      <c r="E19" s="3" t="n"/>
      <c r="F19" s="3" t="n"/>
      <c r="G19" s="5">
        <f>IF(D19="","",E19+F19)</f>
        <v/>
      </c>
      <c r="H19" s="5">
        <f>IF(D19="","",D19-G19)</f>
        <v/>
      </c>
      <c r="I19" s="6">
        <f>IF(OR(D19="",D19=0),"",G19/D19)</f>
        <v/>
      </c>
      <c r="J19" s="3" t="n"/>
    </row>
    <row r="20">
      <c r="A20" s="3" t="n"/>
      <c r="B20" s="3" t="n"/>
      <c r="C20" s="3" t="n"/>
      <c r="D20" s="3" t="n"/>
      <c r="E20" s="3" t="n"/>
      <c r="F20" s="3" t="n"/>
      <c r="G20" s="5">
        <f>IF(D20="","",E20+F20)</f>
        <v/>
      </c>
      <c r="H20" s="5">
        <f>IF(D20="","",D20-G20)</f>
        <v/>
      </c>
      <c r="I20" s="6">
        <f>IF(OR(D20="",D20=0),"",G20/D20)</f>
        <v/>
      </c>
      <c r="J20" s="3" t="n"/>
    </row>
    <row r="21">
      <c r="A21" s="3" t="n"/>
      <c r="B21" s="3" t="n"/>
      <c r="C21" s="3" t="n"/>
      <c r="D21" s="3" t="n"/>
      <c r="E21" s="3" t="n"/>
      <c r="F21" s="3" t="n"/>
      <c r="G21" s="5">
        <f>IF(D21="","",E21+F21)</f>
        <v/>
      </c>
      <c r="H21" s="5">
        <f>IF(D21="","",D21-G21)</f>
        <v/>
      </c>
      <c r="I21" s="6">
        <f>IF(OR(D21="",D21=0),"",G21/D21)</f>
        <v/>
      </c>
      <c r="J21" s="3" t="n"/>
    </row>
    <row r="22">
      <c r="A22" s="3" t="n"/>
      <c r="B22" s="3" t="n"/>
      <c r="C22" s="3" t="n"/>
      <c r="D22" s="3" t="n"/>
      <c r="E22" s="3" t="n"/>
      <c r="F22" s="3" t="n"/>
      <c r="G22" s="5">
        <f>IF(D22="","",E22+F22)</f>
        <v/>
      </c>
      <c r="H22" s="5">
        <f>IF(D22="","",D22-G22)</f>
        <v/>
      </c>
      <c r="I22" s="6">
        <f>IF(OR(D22="",D22=0),"",G22/D22)</f>
        <v/>
      </c>
      <c r="J22" s="3" t="n"/>
    </row>
    <row r="23">
      <c r="A23" s="3" t="n"/>
      <c r="B23" s="3" t="n"/>
      <c r="C23" s="3" t="n"/>
      <c r="D23" s="3" t="n"/>
      <c r="E23" s="3" t="n"/>
      <c r="F23" s="3" t="n"/>
      <c r="G23" s="5">
        <f>IF(D23="","",E23+F23)</f>
        <v/>
      </c>
      <c r="H23" s="5">
        <f>IF(D23="","",D23-G23)</f>
        <v/>
      </c>
      <c r="I23" s="6">
        <f>IF(OR(D23="",D23=0),"",G23/D23)</f>
        <v/>
      </c>
      <c r="J23" s="3" t="n"/>
    </row>
    <row r="24">
      <c r="A24" s="3" t="n"/>
      <c r="B24" s="3" t="n"/>
      <c r="C24" s="3" t="n"/>
      <c r="D24" s="3" t="n"/>
      <c r="E24" s="3" t="n"/>
      <c r="F24" s="3" t="n"/>
      <c r="G24" s="5">
        <f>IF(D24="","",E24+F24)</f>
        <v/>
      </c>
      <c r="H24" s="5">
        <f>IF(D24="","",D24-G24)</f>
        <v/>
      </c>
      <c r="I24" s="6">
        <f>IF(OR(D24="",D24=0),"",G24/D24)</f>
        <v/>
      </c>
      <c r="J24" s="3" t="n"/>
    </row>
    <row r="25">
      <c r="A25" s="3" t="n"/>
      <c r="B25" s="3" t="n"/>
      <c r="C25" s="3" t="n"/>
      <c r="D25" s="3" t="n"/>
      <c r="E25" s="3" t="n"/>
      <c r="F25" s="3" t="n"/>
      <c r="G25" s="5">
        <f>IF(D25="","",E25+F25)</f>
        <v/>
      </c>
      <c r="H25" s="5">
        <f>IF(D25="","",D25-G25)</f>
        <v/>
      </c>
      <c r="I25" s="6">
        <f>IF(OR(D25="",D25=0),"",G25/D25)</f>
        <v/>
      </c>
      <c r="J25" s="3" t="n"/>
    </row>
    <row r="26">
      <c r="A26" s="3" t="n"/>
      <c r="B26" s="3" t="n"/>
      <c r="C26" s="3" t="n"/>
      <c r="D26" s="3" t="n"/>
      <c r="E26" s="3" t="n"/>
      <c r="F26" s="3" t="n"/>
      <c r="G26" s="5">
        <f>IF(D26="","",E26+F26)</f>
        <v/>
      </c>
      <c r="H26" s="5">
        <f>IF(D26="","",D26-G26)</f>
        <v/>
      </c>
      <c r="I26" s="6">
        <f>IF(OR(D26="",D26=0),"",G26/D26)</f>
        <v/>
      </c>
      <c r="J26" s="3" t="n"/>
    </row>
    <row r="27">
      <c r="A27" s="3" t="n"/>
      <c r="B27" s="3" t="n"/>
      <c r="C27" s="3" t="n"/>
      <c r="D27" s="3" t="n"/>
      <c r="E27" s="3" t="n"/>
      <c r="F27" s="3" t="n"/>
      <c r="G27" s="5">
        <f>IF(D27="","",E27+F27)</f>
        <v/>
      </c>
      <c r="H27" s="5">
        <f>IF(D27="","",D27-G27)</f>
        <v/>
      </c>
      <c r="I27" s="6">
        <f>IF(OR(D27="",D27=0),"",G27/D27)</f>
        <v/>
      </c>
      <c r="J27" s="3" t="n"/>
    </row>
    <row r="28">
      <c r="A28" s="3" t="n"/>
      <c r="B28" s="3" t="n"/>
      <c r="C28" s="3" t="n"/>
      <c r="D28" s="3" t="n"/>
      <c r="E28" s="3" t="n"/>
      <c r="F28" s="3" t="n"/>
      <c r="G28" s="5">
        <f>IF(D28="","",E28+F28)</f>
        <v/>
      </c>
      <c r="H28" s="5">
        <f>IF(D28="","",D28-G28)</f>
        <v/>
      </c>
      <c r="I28" s="6">
        <f>IF(OR(D28="",D28=0),"",G28/D28)</f>
        <v/>
      </c>
      <c r="J28" s="3" t="n"/>
    </row>
    <row r="29">
      <c r="A29" s="7" t="inlineStr">
        <is>
          <t>CONFERÊNCIA</t>
        </is>
      </c>
      <c r="C29" s="8">
        <f>IF(SUMPRODUCT((D7:D28&lt;&gt;"")*(G7:G28&gt;D7:D28))&gt;0,"⚠ HÁ ITEM ACIMA DO PREVISTO — justificar na memória de cálculo","ok — nenhum item acima do previsto")</f>
        <v/>
      </c>
    </row>
    <row r="30"/>
    <row r="31">
      <c r="B31" s="9" t="inlineStr">
        <is>
          <t>_______________________________</t>
        </is>
      </c>
      <c r="F31" t="inlineStr">
        <is>
          <t>_______________________________</t>
        </is>
      </c>
    </row>
    <row r="32">
      <c r="B32" s="10" t="inlineStr">
        <is>
          <t>Quem mediu (fiscalização / contratante)</t>
        </is>
      </c>
      <c r="F32" s="10" t="inlineStr">
        <is>
          <t>Quem executou (empresa / RT)</t>
        </is>
      </c>
    </row>
    <row r="33"/>
    <row r="34">
      <c r="A34" s="10" t="inlineStr">
        <is>
          <t>Este modelo registra QUANTIDADES. Preço unitário e valor a pagar são do contrato e de quem orça — não desta planilha.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1:J1"/>
    <mergeCell ref="A29:B29"/>
    <mergeCell ref="B4:E4"/>
    <mergeCell ref="C29:J29"/>
    <mergeCell ref="H2"/>
    <mergeCell ref="H3"/>
    <mergeCell ref="H4:J4"/>
    <mergeCell ref="J3"/>
    <mergeCell ref="B3:E3"/>
    <mergeCell ref="B2:E2"/>
    <mergeCell ref="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8" customWidth="1" min="3" max="3"/>
    <col width="34" customWidth="1" min="4" max="4"/>
    <col width="11" customWidth="1" min="5" max="5"/>
    <col width="7" customWidth="1" min="6" max="6"/>
  </cols>
  <sheetData>
    <row r="1" ht="28" customHeight="1">
      <c r="A1" s="1" t="inlineStr">
        <is>
          <t>MEMÓRIA DE CÁLCULO — cada número diz de onde veio</t>
        </is>
      </c>
    </row>
    <row r="2"/>
    <row r="3" ht="30" customHeight="1">
      <c r="A3" s="4" t="inlineStr">
        <is>
          <t>Ref.</t>
        </is>
      </c>
      <c r="B3" s="4" t="inlineStr">
        <is>
          <t>Item do BM</t>
        </is>
      </c>
      <c r="C3" s="4" t="inlineStr">
        <is>
          <t>Como o número foi obtido (trena, projeto, croqui, contagem…)</t>
        </is>
      </c>
      <c r="D3" s="4" t="inlineStr">
        <is>
          <t>Cálculo (ex.: 2 panos × 3,20 × 2,70)</t>
        </is>
      </c>
      <c r="E3" s="4" t="inlineStr">
        <is>
          <t>Resultado</t>
        </is>
      </c>
      <c r="F3" s="4" t="inlineStr">
        <is>
          <t>Un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/>
    <row r="29">
      <c r="A29" s="10" t="inlineStr">
        <is>
          <t>Número sem procedência não se defende em discussão de medição. A coluna 'Ref.' liga cada linha daqui à coluna 'Memória de cálculo' do BOLETIM.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COMO USAR ESTE BOLETIM</t>
        </is>
      </c>
    </row>
    <row r="2">
      <c r="A2" s="11" t="inlineStr"/>
    </row>
    <row r="3" ht="30" customHeight="1">
      <c r="A3" s="11" t="inlineStr">
        <is>
          <t>1.  A coluna 'Qtd prevista (contratada)' vem do quantitativo/contrato — é a referência fixa do boletim inteiro. Preencha uma vez e não mude sem aditivo.</t>
        </is>
      </c>
    </row>
    <row r="4">
      <c r="A4" s="11" t="inlineStr"/>
    </row>
    <row r="5" ht="30" customHeight="1">
      <c r="A5" s="11" t="inlineStr">
        <is>
          <t>2.  A cada período (mensal é o mais comum), preencha só 'Acumulada anterior' (copie a 'Acumulada atual' do BM anterior) e 'Executada no período'. Acumulada atual, Saldo e % são fórmula — não digite em cima.</t>
        </is>
      </c>
    </row>
    <row r="6">
      <c r="A6" s="11" t="inlineStr"/>
    </row>
    <row r="7" ht="30" customHeight="1">
      <c r="A7" s="11" t="inlineStr">
        <is>
          <t>3.  TODA linha medida ganha uma referência na aba MEMÓRIA DE CÁLCULO: como o número foi obtido e a conta feita. É o que sustenta o boletim numa divergência.</t>
        </is>
      </c>
    </row>
    <row r="8">
      <c r="A8" s="11" t="inlineStr"/>
    </row>
    <row r="9" ht="30" customHeight="1">
      <c r="A9" s="11" t="inlineStr">
        <is>
          <t>4.  A linha CONFERÊNCIA avisa se algum acumulado passou do previsto. Acima do previsto não é proibido — é caso de justificar e, se for o caso, aditivar.</t>
        </is>
      </c>
    </row>
    <row r="10">
      <c r="A10" s="11" t="inlineStr"/>
    </row>
    <row r="11" ht="30" customHeight="1">
      <c r="A11" s="11" t="inlineStr">
        <is>
          <t>5.  Células AMARELAS = você preenche. Células sem cor na tabela = fórmula.</t>
        </is>
      </c>
    </row>
    <row r="12">
      <c r="A12" s="11" t="inlineStr"/>
    </row>
    <row r="13" ht="30" customHeight="1">
      <c r="A13" s="11" t="inlineStr">
        <is>
          <t>6.  Este modelo sai em QUANTIDADE de propósito: medição é atestar o que foi executado. Valor a pagar = quantidade medida × preço unitário DO CONTRATO — essa conta é de quem orça/fiscaliza o contrato, não desta planilha.</t>
        </is>
      </c>
    </row>
    <row r="14">
      <c r="A14" s="11" t="inlineStr"/>
    </row>
    <row r="15">
      <c r="A15" s="11" t="inlineStr">
        <is>
          <t>Modelo gratuito do ai.arq.br/blog — pode usar e adaptar no seu projeto.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2026-08-30T00:23:54Z</dcterms:created>
  <dcterms:modified xmlns:dcterms="http://purl.org/dc/terms/" xmlns:xsi="http://www.w3.org/2001/XMLSchema-instance" xsi:type="dcterms:W3CDTF">2026-08-30T00:23:54Z</dcterms:modified>
</cp:coreProperties>
</file>