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D:\Book\DataBase Design\Project\dataBase\"/>
    </mc:Choice>
  </mc:AlternateContent>
  <xr:revisionPtr revIDLastSave="0" documentId="13_ncr:1_{514FFB62-E29E-4665-9917-6164D8B15696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Customer" sheetId="1" r:id="rId1"/>
    <sheet name="Masuer" sheetId="2" r:id="rId2"/>
    <sheet name="Salar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" i="2"/>
  <c r="L21" i="2"/>
  <c r="J21" i="2"/>
  <c r="H21" i="2"/>
  <c r="F21" i="2"/>
  <c r="E21" i="2"/>
  <c r="L20" i="2"/>
  <c r="J20" i="2"/>
  <c r="H20" i="2"/>
  <c r="F20" i="2"/>
  <c r="E20" i="2"/>
  <c r="L19" i="2"/>
  <c r="J19" i="2"/>
  <c r="H19" i="2"/>
  <c r="F19" i="2"/>
  <c r="E19" i="2"/>
  <c r="L18" i="2"/>
  <c r="J18" i="2"/>
  <c r="H18" i="2"/>
  <c r="F18" i="2"/>
  <c r="E18" i="2"/>
  <c r="L17" i="2"/>
  <c r="J17" i="2"/>
  <c r="H17" i="2"/>
  <c r="F17" i="2"/>
  <c r="E17" i="2"/>
  <c r="L16" i="2"/>
  <c r="J16" i="2"/>
  <c r="H16" i="2"/>
  <c r="F16" i="2"/>
  <c r="E16" i="2"/>
  <c r="L15" i="2"/>
  <c r="J15" i="2"/>
  <c r="H15" i="2"/>
  <c r="F15" i="2"/>
  <c r="E15" i="2"/>
  <c r="L14" i="2"/>
  <c r="J14" i="2"/>
  <c r="H14" i="2"/>
  <c r="F14" i="2"/>
  <c r="E14" i="2"/>
  <c r="L13" i="2"/>
  <c r="J13" i="2"/>
  <c r="H13" i="2"/>
  <c r="F13" i="2"/>
  <c r="E13" i="2"/>
  <c r="L12" i="2"/>
  <c r="J12" i="2"/>
  <c r="H12" i="2"/>
  <c r="F12" i="2"/>
  <c r="E12" i="2"/>
  <c r="L11" i="2"/>
  <c r="J11" i="2"/>
  <c r="H11" i="2"/>
  <c r="F11" i="2"/>
  <c r="E11" i="2"/>
  <c r="L10" i="2"/>
  <c r="J10" i="2"/>
  <c r="H10" i="2"/>
  <c r="F10" i="2"/>
  <c r="E10" i="2"/>
  <c r="L9" i="2"/>
  <c r="J9" i="2"/>
  <c r="H9" i="2"/>
  <c r="F9" i="2"/>
  <c r="E9" i="2"/>
  <c r="L8" i="2"/>
  <c r="J8" i="2"/>
  <c r="H8" i="2"/>
  <c r="F8" i="2"/>
  <c r="E8" i="2"/>
  <c r="L7" i="2"/>
  <c r="J7" i="2"/>
  <c r="H7" i="2"/>
  <c r="F7" i="2"/>
  <c r="E7" i="2"/>
  <c r="L6" i="2"/>
  <c r="J6" i="2"/>
  <c r="H6" i="2"/>
  <c r="F6" i="2"/>
  <c r="E6" i="2"/>
  <c r="L5" i="2"/>
  <c r="J5" i="2"/>
  <c r="H5" i="2"/>
  <c r="F5" i="2"/>
  <c r="E5" i="2"/>
  <c r="L4" i="2"/>
  <c r="J4" i="2"/>
  <c r="H4" i="2"/>
  <c r="F4" i="2"/>
  <c r="E4" i="2"/>
  <c r="L3" i="2"/>
  <c r="J3" i="2"/>
  <c r="H3" i="2"/>
  <c r="F3" i="2"/>
  <c r="E3" i="2"/>
  <c r="L2" i="2"/>
  <c r="J2" i="2"/>
  <c r="H2" i="2"/>
  <c r="F2" i="2"/>
  <c r="E2" i="2"/>
  <c r="K101" i="1"/>
  <c r="J101" i="1"/>
  <c r="G101" i="1" s="1"/>
  <c r="I101" i="1"/>
  <c r="H101" i="1"/>
  <c r="F101" i="1"/>
  <c r="D101" i="1"/>
  <c r="K100" i="1"/>
  <c r="J100" i="1"/>
  <c r="G100" i="1" s="1"/>
  <c r="I100" i="1"/>
  <c r="H100" i="1"/>
  <c r="F100" i="1"/>
  <c r="D100" i="1"/>
  <c r="K99" i="1"/>
  <c r="J99" i="1"/>
  <c r="G99" i="1" s="1"/>
  <c r="I99" i="1"/>
  <c r="H99" i="1"/>
  <c r="F99" i="1"/>
  <c r="D99" i="1"/>
  <c r="K98" i="1"/>
  <c r="J98" i="1"/>
  <c r="G98" i="1" s="1"/>
  <c r="I98" i="1"/>
  <c r="H98" i="1"/>
  <c r="F98" i="1"/>
  <c r="D98" i="1"/>
  <c r="K97" i="1"/>
  <c r="J97" i="1"/>
  <c r="I97" i="1"/>
  <c r="H97" i="1"/>
  <c r="G97" i="1"/>
  <c r="F97" i="1"/>
  <c r="D97" i="1"/>
  <c r="K96" i="1"/>
  <c r="J96" i="1"/>
  <c r="I96" i="1"/>
  <c r="H96" i="1"/>
  <c r="G96" i="1"/>
  <c r="F96" i="1"/>
  <c r="D96" i="1"/>
  <c r="K95" i="1"/>
  <c r="J95" i="1"/>
  <c r="I95" i="1"/>
  <c r="H95" i="1"/>
  <c r="G95" i="1"/>
  <c r="F95" i="1"/>
  <c r="D95" i="1"/>
  <c r="K94" i="1"/>
  <c r="J94" i="1"/>
  <c r="I94" i="1"/>
  <c r="H94" i="1"/>
  <c r="G94" i="1"/>
  <c r="F94" i="1"/>
  <c r="D94" i="1"/>
  <c r="K93" i="1"/>
  <c r="J93" i="1"/>
  <c r="G93" i="1" s="1"/>
  <c r="I93" i="1"/>
  <c r="H93" i="1"/>
  <c r="F93" i="1"/>
  <c r="D93" i="1"/>
  <c r="K92" i="1"/>
  <c r="J92" i="1"/>
  <c r="G92" i="1" s="1"/>
  <c r="I92" i="1"/>
  <c r="H92" i="1"/>
  <c r="F92" i="1"/>
  <c r="D92" i="1"/>
  <c r="K91" i="1"/>
  <c r="J91" i="1"/>
  <c r="G91" i="1" s="1"/>
  <c r="I91" i="1"/>
  <c r="H91" i="1"/>
  <c r="F91" i="1"/>
  <c r="D91" i="1"/>
  <c r="K90" i="1"/>
  <c r="J90" i="1"/>
  <c r="G90" i="1" s="1"/>
  <c r="I90" i="1"/>
  <c r="H90" i="1"/>
  <c r="F90" i="1"/>
  <c r="D90" i="1"/>
  <c r="K89" i="1"/>
  <c r="J89" i="1"/>
  <c r="I89" i="1"/>
  <c r="H89" i="1"/>
  <c r="G89" i="1"/>
  <c r="F89" i="1"/>
  <c r="D89" i="1"/>
  <c r="K88" i="1"/>
  <c r="J88" i="1"/>
  <c r="I88" i="1"/>
  <c r="H88" i="1"/>
  <c r="G88" i="1"/>
  <c r="F88" i="1"/>
  <c r="D88" i="1"/>
  <c r="K87" i="1"/>
  <c r="J87" i="1"/>
  <c r="I87" i="1"/>
  <c r="H87" i="1"/>
  <c r="G87" i="1"/>
  <c r="F87" i="1"/>
  <c r="D87" i="1"/>
  <c r="K86" i="1"/>
  <c r="J86" i="1"/>
  <c r="I86" i="1"/>
  <c r="H86" i="1"/>
  <c r="G86" i="1"/>
  <c r="F86" i="1"/>
  <c r="D86" i="1"/>
  <c r="K85" i="1"/>
  <c r="J85" i="1"/>
  <c r="G85" i="1" s="1"/>
  <c r="I85" i="1"/>
  <c r="H85" i="1"/>
  <c r="F85" i="1"/>
  <c r="D85" i="1"/>
  <c r="K84" i="1"/>
  <c r="J84" i="1"/>
  <c r="G84" i="1" s="1"/>
  <c r="I84" i="1"/>
  <c r="H84" i="1"/>
  <c r="F84" i="1"/>
  <c r="D84" i="1"/>
  <c r="K83" i="1"/>
  <c r="J83" i="1"/>
  <c r="G83" i="1" s="1"/>
  <c r="I83" i="1"/>
  <c r="H83" i="1"/>
  <c r="F83" i="1"/>
  <c r="D83" i="1"/>
  <c r="K82" i="1"/>
  <c r="J82" i="1"/>
  <c r="G82" i="1" s="1"/>
  <c r="I82" i="1"/>
  <c r="H82" i="1"/>
  <c r="F82" i="1"/>
  <c r="D82" i="1"/>
  <c r="K81" i="1"/>
  <c r="J81" i="1"/>
  <c r="I81" i="1"/>
  <c r="H81" i="1"/>
  <c r="G81" i="1"/>
  <c r="F81" i="1"/>
  <c r="D81" i="1"/>
  <c r="K80" i="1"/>
  <c r="J80" i="1"/>
  <c r="I80" i="1"/>
  <c r="H80" i="1"/>
  <c r="G80" i="1"/>
  <c r="F80" i="1"/>
  <c r="D80" i="1"/>
  <c r="K79" i="1"/>
  <c r="J79" i="1"/>
  <c r="I79" i="1"/>
  <c r="H79" i="1"/>
  <c r="G79" i="1"/>
  <c r="F79" i="1"/>
  <c r="D79" i="1"/>
  <c r="K78" i="1"/>
  <c r="J78" i="1"/>
  <c r="I78" i="1"/>
  <c r="H78" i="1"/>
  <c r="G78" i="1"/>
  <c r="F78" i="1"/>
  <c r="D78" i="1"/>
  <c r="K77" i="1"/>
  <c r="J77" i="1"/>
  <c r="G77" i="1" s="1"/>
  <c r="I77" i="1"/>
  <c r="H77" i="1"/>
  <c r="F77" i="1"/>
  <c r="D77" i="1"/>
  <c r="K76" i="1"/>
  <c r="J76" i="1"/>
  <c r="G76" i="1" s="1"/>
  <c r="I76" i="1"/>
  <c r="H76" i="1"/>
  <c r="F76" i="1"/>
  <c r="D76" i="1"/>
  <c r="K75" i="1"/>
  <c r="J75" i="1"/>
  <c r="G75" i="1" s="1"/>
  <c r="I75" i="1"/>
  <c r="H75" i="1"/>
  <c r="F75" i="1"/>
  <c r="D75" i="1"/>
  <c r="K74" i="1"/>
  <c r="J74" i="1"/>
  <c r="G74" i="1" s="1"/>
  <c r="I74" i="1"/>
  <c r="H74" i="1"/>
  <c r="F74" i="1"/>
  <c r="D74" i="1"/>
  <c r="K73" i="1"/>
  <c r="J73" i="1"/>
  <c r="I73" i="1"/>
  <c r="H73" i="1"/>
  <c r="G73" i="1"/>
  <c r="F73" i="1"/>
  <c r="D73" i="1"/>
  <c r="K72" i="1"/>
  <c r="J72" i="1"/>
  <c r="I72" i="1"/>
  <c r="H72" i="1"/>
  <c r="G72" i="1"/>
  <c r="F72" i="1"/>
  <c r="D72" i="1"/>
  <c r="K71" i="1"/>
  <c r="J71" i="1"/>
  <c r="I71" i="1"/>
  <c r="H71" i="1"/>
  <c r="G71" i="1"/>
  <c r="F71" i="1"/>
  <c r="D71" i="1"/>
  <c r="K70" i="1"/>
  <c r="J70" i="1"/>
  <c r="I70" i="1"/>
  <c r="H70" i="1"/>
  <c r="G70" i="1"/>
  <c r="F70" i="1"/>
  <c r="D70" i="1"/>
  <c r="K69" i="1"/>
  <c r="J69" i="1"/>
  <c r="G69" i="1" s="1"/>
  <c r="I69" i="1"/>
  <c r="H69" i="1"/>
  <c r="F69" i="1"/>
  <c r="D69" i="1"/>
  <c r="K68" i="1"/>
  <c r="J68" i="1"/>
  <c r="G68" i="1" s="1"/>
  <c r="I68" i="1"/>
  <c r="H68" i="1"/>
  <c r="F68" i="1"/>
  <c r="D68" i="1"/>
  <c r="K67" i="1"/>
  <c r="J67" i="1"/>
  <c r="G67" i="1" s="1"/>
  <c r="I67" i="1"/>
  <c r="H67" i="1"/>
  <c r="F67" i="1"/>
  <c r="D67" i="1"/>
  <c r="K66" i="1"/>
  <c r="J66" i="1"/>
  <c r="G66" i="1" s="1"/>
  <c r="I66" i="1"/>
  <c r="H66" i="1"/>
  <c r="F66" i="1"/>
  <c r="D66" i="1"/>
  <c r="K65" i="1"/>
  <c r="J65" i="1"/>
  <c r="I65" i="1"/>
  <c r="H65" i="1"/>
  <c r="G65" i="1"/>
  <c r="F65" i="1"/>
  <c r="D65" i="1"/>
  <c r="K64" i="1"/>
  <c r="J64" i="1"/>
  <c r="I64" i="1"/>
  <c r="H64" i="1"/>
  <c r="G64" i="1"/>
  <c r="F64" i="1"/>
  <c r="D64" i="1"/>
  <c r="K63" i="1"/>
  <c r="J63" i="1"/>
  <c r="I63" i="1"/>
  <c r="H63" i="1"/>
  <c r="G63" i="1"/>
  <c r="F63" i="1"/>
  <c r="D63" i="1"/>
  <c r="K62" i="1"/>
  <c r="J62" i="1"/>
  <c r="I62" i="1"/>
  <c r="H62" i="1"/>
  <c r="G62" i="1"/>
  <c r="F62" i="1"/>
  <c r="D62" i="1"/>
  <c r="K61" i="1"/>
  <c r="J61" i="1"/>
  <c r="G61" i="1" s="1"/>
  <c r="I61" i="1"/>
  <c r="H61" i="1"/>
  <c r="F61" i="1"/>
  <c r="D61" i="1"/>
  <c r="K60" i="1"/>
  <c r="J60" i="1"/>
  <c r="G60" i="1" s="1"/>
  <c r="I60" i="1"/>
  <c r="H60" i="1"/>
  <c r="F60" i="1"/>
  <c r="D60" i="1"/>
  <c r="K59" i="1"/>
  <c r="J59" i="1"/>
  <c r="G59" i="1" s="1"/>
  <c r="I59" i="1"/>
  <c r="H59" i="1"/>
  <c r="F59" i="1"/>
  <c r="D59" i="1"/>
  <c r="K58" i="1"/>
  <c r="J58" i="1"/>
  <c r="G58" i="1" s="1"/>
  <c r="I58" i="1"/>
  <c r="H58" i="1"/>
  <c r="F58" i="1"/>
  <c r="D58" i="1"/>
  <c r="K57" i="1"/>
  <c r="J57" i="1"/>
  <c r="I57" i="1"/>
  <c r="H57" i="1"/>
  <c r="G57" i="1"/>
  <c r="F57" i="1"/>
  <c r="D57" i="1"/>
  <c r="K56" i="1"/>
  <c r="J56" i="1"/>
  <c r="I56" i="1"/>
  <c r="H56" i="1"/>
  <c r="G56" i="1"/>
  <c r="F56" i="1"/>
  <c r="D56" i="1"/>
  <c r="K55" i="1"/>
  <c r="J55" i="1"/>
  <c r="I55" i="1"/>
  <c r="H55" i="1"/>
  <c r="G55" i="1"/>
  <c r="F55" i="1"/>
  <c r="D55" i="1"/>
  <c r="K54" i="1"/>
  <c r="J54" i="1"/>
  <c r="I54" i="1"/>
  <c r="H54" i="1"/>
  <c r="G54" i="1"/>
  <c r="F54" i="1"/>
  <c r="D54" i="1"/>
  <c r="K53" i="1"/>
  <c r="J53" i="1"/>
  <c r="G53" i="1" s="1"/>
  <c r="I53" i="1"/>
  <c r="H53" i="1"/>
  <c r="F53" i="1"/>
  <c r="D53" i="1"/>
  <c r="K52" i="1"/>
  <c r="J52" i="1"/>
  <c r="G52" i="1" s="1"/>
  <c r="I52" i="1"/>
  <c r="H52" i="1"/>
  <c r="F52" i="1"/>
  <c r="D52" i="1"/>
  <c r="K51" i="1"/>
  <c r="J51" i="1"/>
  <c r="G51" i="1" s="1"/>
  <c r="I51" i="1"/>
  <c r="H51" i="1"/>
  <c r="F51" i="1"/>
  <c r="D51" i="1"/>
  <c r="K50" i="1"/>
  <c r="J50" i="1"/>
  <c r="G50" i="1" s="1"/>
  <c r="I50" i="1"/>
  <c r="H50" i="1"/>
  <c r="F50" i="1"/>
  <c r="D50" i="1"/>
  <c r="K49" i="1"/>
  <c r="J49" i="1"/>
  <c r="I49" i="1"/>
  <c r="H49" i="1"/>
  <c r="G49" i="1"/>
  <c r="F49" i="1"/>
  <c r="D49" i="1"/>
  <c r="K48" i="1"/>
  <c r="J48" i="1"/>
  <c r="I48" i="1"/>
  <c r="H48" i="1"/>
  <c r="G48" i="1"/>
  <c r="F48" i="1"/>
  <c r="D48" i="1"/>
  <c r="K47" i="1"/>
  <c r="J47" i="1"/>
  <c r="I47" i="1"/>
  <c r="H47" i="1"/>
  <c r="G47" i="1"/>
  <c r="F47" i="1"/>
  <c r="D47" i="1"/>
  <c r="K46" i="1"/>
  <c r="J46" i="1"/>
  <c r="I46" i="1"/>
  <c r="H46" i="1"/>
  <c r="G46" i="1"/>
  <c r="F46" i="1"/>
  <c r="D46" i="1"/>
  <c r="K45" i="1"/>
  <c r="J45" i="1"/>
  <c r="G45" i="1" s="1"/>
  <c r="I45" i="1"/>
  <c r="H45" i="1"/>
  <c r="F45" i="1"/>
  <c r="D45" i="1"/>
  <c r="K44" i="1"/>
  <c r="J44" i="1"/>
  <c r="G44" i="1" s="1"/>
  <c r="I44" i="1"/>
  <c r="H44" i="1"/>
  <c r="F44" i="1"/>
  <c r="D44" i="1"/>
  <c r="K43" i="1"/>
  <c r="J43" i="1"/>
  <c r="G43" i="1" s="1"/>
  <c r="I43" i="1"/>
  <c r="H43" i="1"/>
  <c r="F43" i="1"/>
  <c r="D43" i="1"/>
  <c r="K42" i="1"/>
  <c r="J42" i="1"/>
  <c r="G42" i="1" s="1"/>
  <c r="I42" i="1"/>
  <c r="H42" i="1"/>
  <c r="F42" i="1"/>
  <c r="D42" i="1"/>
  <c r="K41" i="1"/>
  <c r="J41" i="1"/>
  <c r="I41" i="1"/>
  <c r="H41" i="1"/>
  <c r="G41" i="1"/>
  <c r="F41" i="1"/>
  <c r="D41" i="1"/>
  <c r="K40" i="1"/>
  <c r="J40" i="1"/>
  <c r="I40" i="1"/>
  <c r="H40" i="1"/>
  <c r="G40" i="1"/>
  <c r="F40" i="1"/>
  <c r="D40" i="1"/>
  <c r="K39" i="1"/>
  <c r="J39" i="1"/>
  <c r="I39" i="1"/>
  <c r="H39" i="1"/>
  <c r="G39" i="1"/>
  <c r="F39" i="1"/>
  <c r="D39" i="1"/>
  <c r="K38" i="1"/>
  <c r="J38" i="1"/>
  <c r="I38" i="1"/>
  <c r="H38" i="1"/>
  <c r="G38" i="1"/>
  <c r="F38" i="1"/>
  <c r="D38" i="1"/>
  <c r="K37" i="1"/>
  <c r="J37" i="1"/>
  <c r="G37" i="1" s="1"/>
  <c r="I37" i="1"/>
  <c r="H37" i="1"/>
  <c r="F37" i="1"/>
  <c r="D37" i="1"/>
  <c r="K36" i="1"/>
  <c r="J36" i="1"/>
  <c r="G36" i="1" s="1"/>
  <c r="I36" i="1"/>
  <c r="H36" i="1"/>
  <c r="F36" i="1"/>
  <c r="D36" i="1"/>
  <c r="K35" i="1"/>
  <c r="J35" i="1"/>
  <c r="G35" i="1" s="1"/>
  <c r="I35" i="1"/>
  <c r="H35" i="1"/>
  <c r="F35" i="1"/>
  <c r="D35" i="1"/>
  <c r="K34" i="1"/>
  <c r="J34" i="1"/>
  <c r="G34" i="1" s="1"/>
  <c r="I34" i="1"/>
  <c r="H34" i="1"/>
  <c r="F34" i="1"/>
  <c r="D34" i="1"/>
  <c r="K33" i="1"/>
  <c r="J33" i="1"/>
  <c r="I33" i="1"/>
  <c r="H33" i="1"/>
  <c r="G33" i="1"/>
  <c r="F33" i="1"/>
  <c r="D33" i="1"/>
  <c r="K32" i="1"/>
  <c r="J32" i="1"/>
  <c r="I32" i="1"/>
  <c r="H32" i="1"/>
  <c r="G32" i="1"/>
  <c r="F32" i="1"/>
  <c r="D32" i="1"/>
  <c r="K31" i="1"/>
  <c r="J31" i="1"/>
  <c r="I31" i="1"/>
  <c r="H31" i="1"/>
  <c r="G31" i="1"/>
  <c r="F31" i="1"/>
  <c r="D31" i="1"/>
  <c r="K30" i="1"/>
  <c r="J30" i="1"/>
  <c r="I30" i="1"/>
  <c r="H30" i="1"/>
  <c r="G30" i="1"/>
  <c r="F30" i="1"/>
  <c r="D30" i="1"/>
  <c r="K29" i="1"/>
  <c r="J29" i="1"/>
  <c r="G29" i="1" s="1"/>
  <c r="I29" i="1"/>
  <c r="H29" i="1"/>
  <c r="F29" i="1"/>
  <c r="D29" i="1"/>
  <c r="K28" i="1"/>
  <c r="J28" i="1"/>
  <c r="G28" i="1" s="1"/>
  <c r="I28" i="1"/>
  <c r="H28" i="1"/>
  <c r="F28" i="1"/>
  <c r="D28" i="1"/>
  <c r="K27" i="1"/>
  <c r="J27" i="1"/>
  <c r="G27" i="1" s="1"/>
  <c r="I27" i="1"/>
  <c r="H27" i="1"/>
  <c r="F27" i="1"/>
  <c r="D27" i="1"/>
  <c r="K26" i="1"/>
  <c r="J26" i="1"/>
  <c r="G26" i="1" s="1"/>
  <c r="I26" i="1"/>
  <c r="H26" i="1"/>
  <c r="F26" i="1"/>
  <c r="D26" i="1"/>
  <c r="K25" i="1"/>
  <c r="J25" i="1"/>
  <c r="I25" i="1"/>
  <c r="H25" i="1"/>
  <c r="G25" i="1"/>
  <c r="F25" i="1"/>
  <c r="D25" i="1"/>
  <c r="K24" i="1"/>
  <c r="J24" i="1"/>
  <c r="I24" i="1"/>
  <c r="H24" i="1"/>
  <c r="G24" i="1"/>
  <c r="F24" i="1"/>
  <c r="D24" i="1"/>
  <c r="K23" i="1"/>
  <c r="J23" i="1"/>
  <c r="I23" i="1"/>
  <c r="H23" i="1"/>
  <c r="G23" i="1"/>
  <c r="F23" i="1"/>
  <c r="D23" i="1"/>
  <c r="K22" i="1"/>
  <c r="J22" i="1"/>
  <c r="I22" i="1"/>
  <c r="H22" i="1"/>
  <c r="G22" i="1"/>
  <c r="F22" i="1"/>
  <c r="D22" i="1"/>
  <c r="K21" i="1"/>
  <c r="J21" i="1"/>
  <c r="G21" i="1" s="1"/>
  <c r="I21" i="1"/>
  <c r="H21" i="1"/>
  <c r="F21" i="1"/>
  <c r="D21" i="1"/>
  <c r="K20" i="1"/>
  <c r="J20" i="1"/>
  <c r="G20" i="1" s="1"/>
  <c r="I20" i="1"/>
  <c r="H20" i="1"/>
  <c r="F20" i="1"/>
  <c r="D20" i="1"/>
  <c r="K19" i="1"/>
  <c r="J19" i="1"/>
  <c r="G19" i="1" s="1"/>
  <c r="I19" i="1"/>
  <c r="H19" i="1"/>
  <c r="F19" i="1"/>
  <c r="D19" i="1"/>
  <c r="K18" i="1"/>
  <c r="J18" i="1"/>
  <c r="G18" i="1" s="1"/>
  <c r="I18" i="1"/>
  <c r="H18" i="1"/>
  <c r="F18" i="1"/>
  <c r="D18" i="1"/>
  <c r="K17" i="1"/>
  <c r="J17" i="1"/>
  <c r="I17" i="1"/>
  <c r="H17" i="1"/>
  <c r="G17" i="1"/>
  <c r="F17" i="1"/>
  <c r="D17" i="1"/>
  <c r="K16" i="1"/>
  <c r="J16" i="1"/>
  <c r="I16" i="1"/>
  <c r="H16" i="1"/>
  <c r="G16" i="1"/>
  <c r="F16" i="1"/>
  <c r="D16" i="1"/>
  <c r="K15" i="1"/>
  <c r="J15" i="1"/>
  <c r="I15" i="1"/>
  <c r="H15" i="1"/>
  <c r="G15" i="1"/>
  <c r="F15" i="1"/>
  <c r="D15" i="1"/>
  <c r="K14" i="1"/>
  <c r="J14" i="1"/>
  <c r="I14" i="1"/>
  <c r="H14" i="1"/>
  <c r="G14" i="1"/>
  <c r="F14" i="1"/>
  <c r="D14" i="1"/>
  <c r="K13" i="1"/>
  <c r="J13" i="1"/>
  <c r="G13" i="1" s="1"/>
  <c r="I13" i="1"/>
  <c r="H13" i="1"/>
  <c r="F13" i="1"/>
  <c r="D13" i="1"/>
  <c r="K12" i="1"/>
  <c r="J12" i="1"/>
  <c r="G12" i="1" s="1"/>
  <c r="I12" i="1"/>
  <c r="H12" i="1"/>
  <c r="F12" i="1"/>
  <c r="D12" i="1"/>
  <c r="K11" i="1"/>
  <c r="J11" i="1"/>
  <c r="G11" i="1" s="1"/>
  <c r="I11" i="1"/>
  <c r="H11" i="1"/>
  <c r="F11" i="1"/>
  <c r="D11" i="1"/>
  <c r="K10" i="1"/>
  <c r="J10" i="1"/>
  <c r="G10" i="1" s="1"/>
  <c r="I10" i="1"/>
  <c r="H10" i="1"/>
  <c r="F10" i="1"/>
  <c r="D10" i="1"/>
  <c r="K9" i="1"/>
  <c r="J9" i="1"/>
  <c r="I9" i="1"/>
  <c r="H9" i="1"/>
  <c r="G9" i="1"/>
  <c r="F9" i="1"/>
  <c r="D9" i="1"/>
  <c r="K8" i="1"/>
  <c r="J8" i="1"/>
  <c r="I8" i="1"/>
  <c r="H8" i="1"/>
  <c r="G8" i="1"/>
  <c r="F8" i="1"/>
  <c r="D8" i="1"/>
  <c r="K7" i="1"/>
  <c r="J7" i="1"/>
  <c r="I7" i="1"/>
  <c r="H7" i="1"/>
  <c r="G7" i="1"/>
  <c r="F7" i="1"/>
  <c r="D7" i="1"/>
  <c r="K6" i="1"/>
  <c r="J6" i="1"/>
  <c r="I6" i="1"/>
  <c r="H6" i="1"/>
  <c r="G6" i="1"/>
  <c r="F6" i="1"/>
  <c r="D6" i="1"/>
  <c r="K5" i="1"/>
  <c r="J5" i="1"/>
  <c r="G5" i="1" s="1"/>
  <c r="I5" i="1"/>
  <c r="H5" i="1"/>
  <c r="F5" i="1"/>
  <c r="D5" i="1"/>
  <c r="K4" i="1"/>
  <c r="J4" i="1"/>
  <c r="G4" i="1" s="1"/>
  <c r="I4" i="1"/>
  <c r="H4" i="1"/>
  <c r="F4" i="1"/>
  <c r="D4" i="1"/>
  <c r="K3" i="1"/>
  <c r="J3" i="1"/>
  <c r="G3" i="1" s="1"/>
  <c r="I3" i="1"/>
  <c r="H3" i="1"/>
  <c r="F3" i="1"/>
  <c r="D3" i="1"/>
  <c r="K2" i="1"/>
  <c r="J2" i="1"/>
  <c r="G2" i="1" s="1"/>
  <c r="I2" i="1"/>
  <c r="H2" i="1"/>
  <c r="F2" i="1"/>
  <c r="D2" i="1"/>
</calcChain>
</file>

<file path=xl/sharedStrings.xml><?xml version="1.0" encoding="utf-8"?>
<sst xmlns="http://schemas.openxmlformats.org/spreadsheetml/2006/main" count="385" uniqueCount="184">
  <si>
    <t>salary code</t>
  </si>
  <si>
    <t>moneys</t>
  </si>
  <si>
    <t>ID</t>
  </si>
  <si>
    <t>fname</t>
  </si>
  <si>
    <t>lname</t>
  </si>
  <si>
    <t>gender</t>
  </si>
  <si>
    <t>date of birth</t>
  </si>
  <si>
    <t>phone</t>
  </si>
  <si>
    <t>email</t>
  </si>
  <si>
    <t>fullname</t>
  </si>
  <si>
    <t>Day off</t>
  </si>
  <si>
    <t>massuer type</t>
  </si>
  <si>
    <t>status</t>
  </si>
  <si>
    <t>salaryCode</t>
  </si>
  <si>
    <t>Nattapong</t>
  </si>
  <si>
    <t>Srisawat</t>
  </si>
  <si>
    <t>M</t>
  </si>
  <si>
    <t>Sirin</t>
  </si>
  <si>
    <t>Chaiyasit</t>
  </si>
  <si>
    <t>F</t>
  </si>
  <si>
    <t>Preecha</t>
  </si>
  <si>
    <t>Thongchai</t>
  </si>
  <si>
    <t>Anong</t>
  </si>
  <si>
    <t>Supasit</t>
  </si>
  <si>
    <t>Somchai</t>
  </si>
  <si>
    <t>Phrompichai</t>
  </si>
  <si>
    <t>Wanida</t>
  </si>
  <si>
    <t>Thaweesuk</t>
  </si>
  <si>
    <t>Prasit</t>
  </si>
  <si>
    <t>Aroonwattana</t>
  </si>
  <si>
    <t>Pimchanok</t>
  </si>
  <si>
    <t>Ruangwong</t>
  </si>
  <si>
    <t>Taweesak</t>
  </si>
  <si>
    <t>Samerwong</t>
  </si>
  <si>
    <t>Araya</t>
  </si>
  <si>
    <t>Chanakarn</t>
  </si>
  <si>
    <t>Chaiwat</t>
  </si>
  <si>
    <t>Suntorn</t>
  </si>
  <si>
    <t>Kanya</t>
  </si>
  <si>
    <t>Phongsawat</t>
  </si>
  <si>
    <t>Wirat</t>
  </si>
  <si>
    <t>Suttirak</t>
  </si>
  <si>
    <t>Supaporn</t>
  </si>
  <si>
    <t>Prasert</t>
  </si>
  <si>
    <t>Sompong</t>
  </si>
  <si>
    <t>Thaworn</t>
  </si>
  <si>
    <t>Duangjai</t>
  </si>
  <si>
    <t>Srikanchana</t>
  </si>
  <si>
    <t>Sarawut</t>
  </si>
  <si>
    <t>Naksiri</t>
  </si>
  <si>
    <t>Achara</t>
  </si>
  <si>
    <t>Boonchoo</t>
  </si>
  <si>
    <t>Somsak</t>
  </si>
  <si>
    <t>Ruangsang</t>
  </si>
  <si>
    <t>Sirirat</t>
  </si>
  <si>
    <t>Wimonsiri</t>
  </si>
  <si>
    <t xml:space="preserve">location </t>
  </si>
  <si>
    <t>point</t>
  </si>
  <si>
    <t>username</t>
  </si>
  <si>
    <t>password</t>
  </si>
  <si>
    <t>John</t>
  </si>
  <si>
    <t>Smith</t>
  </si>
  <si>
    <t>Sarah</t>
  </si>
  <si>
    <t>Johnson</t>
  </si>
  <si>
    <t>Michael</t>
  </si>
  <si>
    <t>Brown</t>
  </si>
  <si>
    <t>Emily</t>
  </si>
  <si>
    <t>Davis</t>
  </si>
  <si>
    <t>David</t>
  </si>
  <si>
    <t>Wilson</t>
  </si>
  <si>
    <t>Jessica</t>
  </si>
  <si>
    <t>Anderson</t>
  </si>
  <si>
    <t>James</t>
  </si>
  <si>
    <t>Lee</t>
  </si>
  <si>
    <t>Jennifer</t>
  </si>
  <si>
    <t>Jones</t>
  </si>
  <si>
    <t>Robert</t>
  </si>
  <si>
    <t>Moore</t>
  </si>
  <si>
    <t>Amanda</t>
  </si>
  <si>
    <t>Taylor</t>
  </si>
  <si>
    <t>William</t>
  </si>
  <si>
    <t>Jackson</t>
  </si>
  <si>
    <t>Megan</t>
  </si>
  <si>
    <t>Harris</t>
  </si>
  <si>
    <t>Daniel</t>
  </si>
  <si>
    <t>Martin</t>
  </si>
  <si>
    <t>Ashley</t>
  </si>
  <si>
    <t>White</t>
  </si>
  <si>
    <t>Christopher</t>
  </si>
  <si>
    <t>Thompson</t>
  </si>
  <si>
    <t>Samantha</t>
  </si>
  <si>
    <t>Hall</t>
  </si>
  <si>
    <t>Matthew</t>
  </si>
  <si>
    <t>Clark</t>
  </si>
  <si>
    <t>Stephanie</t>
  </si>
  <si>
    <t>Rodriguez</t>
  </si>
  <si>
    <t>Joseph</t>
  </si>
  <si>
    <t>Garcia</t>
  </si>
  <si>
    <t>Elizabeth</t>
  </si>
  <si>
    <t>Martinez</t>
  </si>
  <si>
    <t>Andrew</t>
  </si>
  <si>
    <t>Lopez</t>
  </si>
  <si>
    <t>Melissa</t>
  </si>
  <si>
    <t>Carter</t>
  </si>
  <si>
    <t>Joshua</t>
  </si>
  <si>
    <t>Perez</t>
  </si>
  <si>
    <t>Laura</t>
  </si>
  <si>
    <t>Turner</t>
  </si>
  <si>
    <t>Thomas</t>
  </si>
  <si>
    <t>Evans</t>
  </si>
  <si>
    <t>Kimberly</t>
  </si>
  <si>
    <t>Lewis</t>
  </si>
  <si>
    <t>Kevin</t>
  </si>
  <si>
    <t>Sanchez</t>
  </si>
  <si>
    <t>Nicole</t>
  </si>
  <si>
    <t>Scott</t>
  </si>
  <si>
    <t>Brian</t>
  </si>
  <si>
    <t>King</t>
  </si>
  <si>
    <t>Danielle</t>
  </si>
  <si>
    <t>Baker</t>
  </si>
  <si>
    <t>Green</t>
  </si>
  <si>
    <t>Benjamin</t>
  </si>
  <si>
    <t>Michelle</t>
  </si>
  <si>
    <t>Edwards</t>
  </si>
  <si>
    <t>Ryan</t>
  </si>
  <si>
    <t>Wright</t>
  </si>
  <si>
    <t>Rachel</t>
  </si>
  <si>
    <t>Walker</t>
  </si>
  <si>
    <t>Nicholas</t>
  </si>
  <si>
    <t>Hill</t>
  </si>
  <si>
    <t>Rebecca</t>
  </si>
  <si>
    <t>Adams</t>
  </si>
  <si>
    <t>Jonathan</t>
  </si>
  <si>
    <t>Lauren</t>
  </si>
  <si>
    <t>Nelson</t>
  </si>
  <si>
    <t>Justin</t>
  </si>
  <si>
    <t>Amy</t>
  </si>
  <si>
    <t>Eric</t>
  </si>
  <si>
    <t>Mitchell</t>
  </si>
  <si>
    <t>Christina</t>
  </si>
  <si>
    <t>Roberts</t>
  </si>
  <si>
    <t>Brandon</t>
  </si>
  <si>
    <t>Heather</t>
  </si>
  <si>
    <t>Timothy</t>
  </si>
  <si>
    <t>Tiffany</t>
  </si>
  <si>
    <t>Young</t>
  </si>
  <si>
    <t>Adam</t>
  </si>
  <si>
    <t>Brittany</t>
  </si>
  <si>
    <t>Richard</t>
  </si>
  <si>
    <t>Amber</t>
  </si>
  <si>
    <t>Charles</t>
  </si>
  <si>
    <t>Steven</t>
  </si>
  <si>
    <t>Victoria</t>
  </si>
  <si>
    <t>Patrick</t>
  </si>
  <si>
    <t>Jeremy</t>
  </si>
  <si>
    <t>Erin</t>
  </si>
  <si>
    <t>Gregory</t>
  </si>
  <si>
    <t>Lisa</t>
  </si>
  <si>
    <t>Dennis</t>
  </si>
  <si>
    <t>Angela</t>
  </si>
  <si>
    <t>Mary</t>
  </si>
  <si>
    <t>Edward</t>
  </si>
  <si>
    <t>Patricia</t>
  </si>
  <si>
    <t>Donald</t>
  </si>
  <si>
    <t>Miller</t>
  </si>
  <si>
    <t>Mark</t>
  </si>
  <si>
    <t>Andrea</t>
  </si>
  <si>
    <t>Anthony</t>
  </si>
  <si>
    <t>Crystal</t>
  </si>
  <si>
    <t>Phillips</t>
  </si>
  <si>
    <t>Paul</t>
  </si>
  <si>
    <t>Julie</t>
  </si>
  <si>
    <t>Kenneth</t>
  </si>
  <si>
    <t>Karen</t>
  </si>
  <si>
    <t>George</t>
  </si>
  <si>
    <t>Shannon</t>
  </si>
  <si>
    <t>April</t>
  </si>
  <si>
    <t>Kelly</t>
  </si>
  <si>
    <t>Stephen</t>
  </si>
  <si>
    <t>Caitlin</t>
  </si>
  <si>
    <t>Whitney</t>
  </si>
  <si>
    <t>Jeffrey</t>
  </si>
  <si>
    <t>Frank</t>
  </si>
  <si>
    <t>Kristen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</si>
</sst>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3" fontId="1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14" fontId="1" fillId="0" borderId="1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14" fontId="2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3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K101"/>
  <sheetViews>
    <sheetView workbookViewId="0"/>
  </sheetViews>
  <sheetFormatPr defaultRowHeight="15" x14ac:dyDescent="0.25"/>
  <cols>
    <col min="1" max="1" width="13.5703125" style="3" bestFit="1" customWidth="1"/>
    <col min="2" max="2" width="11.42578125" bestFit="1" customWidth="1"/>
    <col min="3" max="3" width="10.28515625" bestFit="1" customWidth="1"/>
    <col min="4" max="4" width="12" style="7" bestFit="1" customWidth="1"/>
    <col min="5" max="5" width="12" bestFit="1" customWidth="1"/>
    <col min="6" max="6" width="14.85546875" bestFit="1" customWidth="1"/>
    <col min="7" max="7" width="31.85546875" bestFit="1" customWidth="1"/>
    <col min="8" max="8" width="18.7109375" bestFit="1" customWidth="1"/>
    <col min="9" max="9" width="9.140625" style="3" bestFit="1" customWidth="1"/>
    <col min="10" max="10" width="20.42578125" bestFit="1" customWidth="1"/>
    <col min="11" max="11" width="17.7109375" bestFit="1" customWidth="1"/>
  </cols>
  <sheetData>
    <row r="1" spans="1:11" ht="18.75" customHeight="1" x14ac:dyDescent="0.25">
      <c r="A1" s="2" t="s">
        <v>2</v>
      </c>
      <c r="B1" t="s">
        <v>3</v>
      </c>
      <c r="C1" t="s">
        <v>4</v>
      </c>
      <c r="D1" s="7" t="s">
        <v>6</v>
      </c>
      <c r="E1" t="s">
        <v>5</v>
      </c>
      <c r="F1" t="s">
        <v>7</v>
      </c>
      <c r="G1" t="s">
        <v>8</v>
      </c>
      <c r="H1" t="s">
        <v>56</v>
      </c>
      <c r="I1" s="2" t="s">
        <v>57</v>
      </c>
      <c r="J1" t="s">
        <v>58</v>
      </c>
      <c r="K1" t="s">
        <v>59</v>
      </c>
    </row>
    <row r="2" spans="1:11" ht="18.75" customHeight="1" x14ac:dyDescent="0.25">
      <c r="A2" s="2">
        <v>1</v>
      </c>
      <c r="B2" t="s">
        <v>60</v>
      </c>
      <c r="C2" t="s">
        <v>61</v>
      </c>
      <c r="D2" s="8" t="str">
        <f t="shared" ref="D2:D33" ca="1" si="0">TEXT(DATE(RANDBETWEEN(1975, 2005), RANDBETWEEN(1, 12), RANDBETWEEN(1, 28)), "yyyy-mmm-dd")</f>
        <v>1975-May-10</v>
      </c>
      <c r="E2" t="s">
        <v>16</v>
      </c>
      <c r="F2" t="str">
        <f t="shared" ref="F2:F33" ca="1" si="1">CHOOSE(RANDBETWEEN(1,3), "09" &amp; TEXT(RANDBETWEEN(10000000,99999999),"00000000"), "08" &amp; TEXT(RANDBETWEEN(10000000,99999999),"00000000"), "06" &amp; TEXT(RANDBETWEEN(10000000,99999999),"00000000"))</f>
        <v>0917347208</v>
      </c>
      <c r="G2" t="str">
        <f t="shared" ref="G2:G33" si="2">LOWER(CONCATENATE(J2,"gmail.com"))</f>
        <v>johnsmithgmail.com</v>
      </c>
      <c r="H2" t="str">
        <f t="shared" ref="H2:H33" ca="1" si="3">CHOOSE(RANDBETWEEN(1,6), "Phitsanulok", "Krungthep", "Sukhothai", "Korat", "Khonkan", "Chiangmai")</f>
        <v>Phitsanulok</v>
      </c>
      <c r="I2" s="2">
        <f t="shared" ref="I2:I33" ca="1" si="4">RANDBETWEEN(1, 1000)</f>
        <v>908</v>
      </c>
      <c r="J2" t="str">
        <f t="shared" ref="J2:J33" si="5">LOWER(CONCATENATE(B2,C2))</f>
        <v>johnsmith</v>
      </c>
      <c r="K2" t="str">
        <f t="shared" ref="K2:K33" ca="1" si="6">CHAR(RANDBETWEEN(33, 126)) &amp; CHAR(RANDBETWEEN(33, 126)) &amp; CHAR(RANDBETWEEN(33, 126)) &amp; CHAR(RANDBETWEEN(33, 126)) &amp; CHAR(RANDBETWEEN(33, 126)) &amp; CHAR(RANDBETWEEN(33, 126)) &amp; CHAR(RANDBETWEEN(33, 126)) &amp; CHAR(RANDBETWEEN(33, 126))</f>
        <v>^j5X@UHj</v>
      </c>
    </row>
    <row r="3" spans="1:11" ht="18.75" customHeight="1" x14ac:dyDescent="0.25">
      <c r="A3" s="2">
        <v>2</v>
      </c>
      <c r="B3" t="s">
        <v>62</v>
      </c>
      <c r="C3" t="s">
        <v>63</v>
      </c>
      <c r="D3" s="8" t="str">
        <f t="shared" ca="1" si="0"/>
        <v>1997-Jul-08</v>
      </c>
      <c r="E3" t="s">
        <v>19</v>
      </c>
      <c r="F3" t="str">
        <f t="shared" ca="1" si="1"/>
        <v>0669600325</v>
      </c>
      <c r="G3" t="str">
        <f t="shared" si="2"/>
        <v>sarahjohnsongmail.com</v>
      </c>
      <c r="H3" t="str">
        <f t="shared" ca="1" si="3"/>
        <v>Sukhothai</v>
      </c>
      <c r="I3" s="2">
        <f t="shared" ca="1" si="4"/>
        <v>881</v>
      </c>
      <c r="J3" t="str">
        <f t="shared" si="5"/>
        <v>sarahjohnson</v>
      </c>
      <c r="K3" t="str">
        <f t="shared" ca="1" si="6"/>
        <v>Y[8w@dr3</v>
      </c>
    </row>
    <row r="4" spans="1:11" ht="18.75" customHeight="1" x14ac:dyDescent="0.25">
      <c r="A4" s="2">
        <v>3</v>
      </c>
      <c r="B4" t="s">
        <v>64</v>
      </c>
      <c r="C4" t="s">
        <v>65</v>
      </c>
      <c r="D4" s="8" t="str">
        <f t="shared" ca="1" si="0"/>
        <v>1983-May-23</v>
      </c>
      <c r="E4" t="s">
        <v>16</v>
      </c>
      <c r="F4" t="str">
        <f t="shared" ca="1" si="1"/>
        <v>0929896328</v>
      </c>
      <c r="G4" t="str">
        <f t="shared" si="2"/>
        <v>michaelbrowngmail.com</v>
      </c>
      <c r="H4" t="str">
        <f t="shared" ca="1" si="3"/>
        <v>Khonkan</v>
      </c>
      <c r="I4" s="2">
        <f t="shared" ca="1" si="4"/>
        <v>266</v>
      </c>
      <c r="J4" t="str">
        <f t="shared" si="5"/>
        <v>michaelbrown</v>
      </c>
      <c r="K4" t="str">
        <f t="shared" ca="1" si="6"/>
        <v>:{oPf_I2</v>
      </c>
    </row>
    <row r="5" spans="1:11" ht="18.75" customHeight="1" x14ac:dyDescent="0.25">
      <c r="A5" s="2">
        <v>4</v>
      </c>
      <c r="B5" t="s">
        <v>66</v>
      </c>
      <c r="C5" t="s">
        <v>67</v>
      </c>
      <c r="D5" s="8" t="str">
        <f t="shared" ca="1" si="0"/>
        <v>1977-Dec-05</v>
      </c>
      <c r="E5" t="s">
        <v>19</v>
      </c>
      <c r="F5" t="str">
        <f t="shared" ca="1" si="1"/>
        <v>0682963917</v>
      </c>
      <c r="G5" t="str">
        <f t="shared" si="2"/>
        <v>emilydavisgmail.com</v>
      </c>
      <c r="H5" t="str">
        <f t="shared" ca="1" si="3"/>
        <v>Khonkan</v>
      </c>
      <c r="I5" s="2">
        <f t="shared" ca="1" si="4"/>
        <v>622</v>
      </c>
      <c r="J5" t="str">
        <f t="shared" si="5"/>
        <v>emilydavis</v>
      </c>
      <c r="K5" t="str">
        <f t="shared" ca="1" si="6"/>
        <v>3C4UC[6%</v>
      </c>
    </row>
    <row r="6" spans="1:11" ht="18.75" customHeight="1" x14ac:dyDescent="0.25">
      <c r="A6" s="2">
        <v>5</v>
      </c>
      <c r="B6" t="s">
        <v>68</v>
      </c>
      <c r="C6" t="s">
        <v>69</v>
      </c>
      <c r="D6" s="8" t="str">
        <f t="shared" ca="1" si="0"/>
        <v>2000-May-07</v>
      </c>
      <c r="E6" t="s">
        <v>16</v>
      </c>
      <c r="F6" t="str">
        <f t="shared" ca="1" si="1"/>
        <v>0649001874</v>
      </c>
      <c r="G6" t="str">
        <f t="shared" si="2"/>
        <v>davidwilsongmail.com</v>
      </c>
      <c r="H6" t="str">
        <f t="shared" ca="1" si="3"/>
        <v>Phitsanulok</v>
      </c>
      <c r="I6" s="2">
        <f t="shared" ca="1" si="4"/>
        <v>949</v>
      </c>
      <c r="J6" t="str">
        <f t="shared" si="5"/>
        <v>davidwilson</v>
      </c>
      <c r="K6" t="str">
        <f t="shared" ca="1" si="6"/>
        <v>qK:RZVg}</v>
      </c>
    </row>
    <row r="7" spans="1:11" ht="18.75" customHeight="1" x14ac:dyDescent="0.25">
      <c r="A7" s="2">
        <v>6</v>
      </c>
      <c r="B7" t="s">
        <v>70</v>
      </c>
      <c r="C7" t="s">
        <v>71</v>
      </c>
      <c r="D7" s="8" t="str">
        <f t="shared" ca="1" si="0"/>
        <v>1983-Apr-02</v>
      </c>
      <c r="E7" t="s">
        <v>19</v>
      </c>
      <c r="F7" t="str">
        <f t="shared" ca="1" si="1"/>
        <v>0928011881</v>
      </c>
      <c r="G7" t="str">
        <f t="shared" si="2"/>
        <v>jessicaandersongmail.com</v>
      </c>
      <c r="H7" t="str">
        <f t="shared" ca="1" si="3"/>
        <v>Sukhothai</v>
      </c>
      <c r="I7" s="2">
        <f t="shared" ca="1" si="4"/>
        <v>672</v>
      </c>
      <c r="J7" t="str">
        <f t="shared" si="5"/>
        <v>jessicaanderson</v>
      </c>
      <c r="K7" t="str">
        <f t="shared" ca="1" si="6"/>
        <v>ny:T'o0[</v>
      </c>
    </row>
    <row r="8" spans="1:11" ht="18.75" customHeight="1" x14ac:dyDescent="0.25">
      <c r="A8" s="2">
        <v>7</v>
      </c>
      <c r="B8" t="s">
        <v>72</v>
      </c>
      <c r="C8" t="s">
        <v>73</v>
      </c>
      <c r="D8" s="8" t="str">
        <f t="shared" ca="1" si="0"/>
        <v>1983-Jan-23</v>
      </c>
      <c r="E8" t="s">
        <v>16</v>
      </c>
      <c r="F8" t="str">
        <f t="shared" ca="1" si="1"/>
        <v>0686006937</v>
      </c>
      <c r="G8" t="str">
        <f t="shared" si="2"/>
        <v>jamesleegmail.com</v>
      </c>
      <c r="H8" t="str">
        <f t="shared" ca="1" si="3"/>
        <v>Korat</v>
      </c>
      <c r="I8" s="2">
        <f t="shared" ca="1" si="4"/>
        <v>64</v>
      </c>
      <c r="J8" t="str">
        <f t="shared" si="5"/>
        <v>jameslee</v>
      </c>
      <c r="K8" t="str">
        <f t="shared" ca="1" si="6"/>
        <v>Va4775_c</v>
      </c>
    </row>
    <row r="9" spans="1:11" ht="18.75" customHeight="1" x14ac:dyDescent="0.25">
      <c r="A9" s="2">
        <v>8</v>
      </c>
      <c r="B9" t="s">
        <v>74</v>
      </c>
      <c r="C9" t="s">
        <v>75</v>
      </c>
      <c r="D9" s="8" t="str">
        <f t="shared" ca="1" si="0"/>
        <v>1981-Feb-26</v>
      </c>
      <c r="E9" t="s">
        <v>19</v>
      </c>
      <c r="F9" t="str">
        <f t="shared" ca="1" si="1"/>
        <v>0912294982</v>
      </c>
      <c r="G9" t="str">
        <f t="shared" si="2"/>
        <v>jenniferjonesgmail.com</v>
      </c>
      <c r="H9" t="str">
        <f t="shared" ca="1" si="3"/>
        <v>Sukhothai</v>
      </c>
      <c r="I9" s="2">
        <f t="shared" ca="1" si="4"/>
        <v>839</v>
      </c>
      <c r="J9" t="str">
        <f t="shared" si="5"/>
        <v>jenniferjones</v>
      </c>
      <c r="K9" t="str">
        <f t="shared" ca="1" si="6"/>
        <v>[sm{D:|/</v>
      </c>
    </row>
    <row r="10" spans="1:11" ht="18.75" customHeight="1" x14ac:dyDescent="0.25">
      <c r="A10" s="2">
        <v>9</v>
      </c>
      <c r="B10" t="s">
        <v>76</v>
      </c>
      <c r="C10" t="s">
        <v>77</v>
      </c>
      <c r="D10" s="8" t="str">
        <f t="shared" ca="1" si="0"/>
        <v>2000-Apr-10</v>
      </c>
      <c r="E10" t="s">
        <v>16</v>
      </c>
      <c r="F10" t="str">
        <f t="shared" ca="1" si="1"/>
        <v>0950232755</v>
      </c>
      <c r="G10" t="str">
        <f t="shared" si="2"/>
        <v>robertmooregmail.com</v>
      </c>
      <c r="H10" t="str">
        <f t="shared" ca="1" si="3"/>
        <v>Korat</v>
      </c>
      <c r="I10" s="2">
        <f t="shared" ca="1" si="4"/>
        <v>760</v>
      </c>
      <c r="J10" t="str">
        <f t="shared" si="5"/>
        <v>robertmoore</v>
      </c>
      <c r="K10" t="str">
        <f t="shared" ca="1" si="6"/>
        <v>2E#~&gt;\BA</v>
      </c>
    </row>
    <row r="11" spans="1:11" ht="18.75" customHeight="1" x14ac:dyDescent="0.25">
      <c r="A11" s="2">
        <v>10</v>
      </c>
      <c r="B11" t="s">
        <v>78</v>
      </c>
      <c r="C11" t="s">
        <v>79</v>
      </c>
      <c r="D11" s="8" t="str">
        <f t="shared" ca="1" si="0"/>
        <v>1994-Jun-07</v>
      </c>
      <c r="E11" t="s">
        <v>19</v>
      </c>
      <c r="F11" t="str">
        <f t="shared" ca="1" si="1"/>
        <v>0984489925</v>
      </c>
      <c r="G11" t="str">
        <f t="shared" si="2"/>
        <v>amandataylorgmail.com</v>
      </c>
      <c r="H11" t="str">
        <f t="shared" ca="1" si="3"/>
        <v>Sukhothai</v>
      </c>
      <c r="I11" s="2">
        <f t="shared" ca="1" si="4"/>
        <v>89</v>
      </c>
      <c r="J11" t="str">
        <f t="shared" si="5"/>
        <v>amandataylor</v>
      </c>
      <c r="K11" t="str">
        <f t="shared" ca="1" si="6"/>
        <v>,Ct.#L.=</v>
      </c>
    </row>
    <row r="12" spans="1:11" ht="18.75" customHeight="1" x14ac:dyDescent="0.25">
      <c r="A12" s="2">
        <v>11</v>
      </c>
      <c r="B12" t="s">
        <v>80</v>
      </c>
      <c r="C12" t="s">
        <v>81</v>
      </c>
      <c r="D12" s="8" t="str">
        <f t="shared" ca="1" si="0"/>
        <v>1980-Nov-20</v>
      </c>
      <c r="E12" t="s">
        <v>16</v>
      </c>
      <c r="F12" t="str">
        <f t="shared" ca="1" si="1"/>
        <v>0869156431</v>
      </c>
      <c r="G12" t="str">
        <f t="shared" si="2"/>
        <v>williamjacksongmail.com</v>
      </c>
      <c r="H12" t="str">
        <f t="shared" ca="1" si="3"/>
        <v>Khonkan</v>
      </c>
      <c r="I12" s="2">
        <f t="shared" ca="1" si="4"/>
        <v>21</v>
      </c>
      <c r="J12" t="str">
        <f t="shared" si="5"/>
        <v>williamjackson</v>
      </c>
      <c r="K12" t="str">
        <f t="shared" ca="1" si="6"/>
        <v>'IXE!w|%</v>
      </c>
    </row>
    <row r="13" spans="1:11" ht="18.75" customHeight="1" x14ac:dyDescent="0.25">
      <c r="A13" s="2">
        <v>12</v>
      </c>
      <c r="B13" t="s">
        <v>82</v>
      </c>
      <c r="C13" t="s">
        <v>83</v>
      </c>
      <c r="D13" s="8" t="str">
        <f t="shared" ca="1" si="0"/>
        <v>1985-Jul-18</v>
      </c>
      <c r="E13" t="s">
        <v>19</v>
      </c>
      <c r="F13" t="str">
        <f t="shared" ca="1" si="1"/>
        <v>0912862405</v>
      </c>
      <c r="G13" t="str">
        <f t="shared" si="2"/>
        <v>meganharrisgmail.com</v>
      </c>
      <c r="H13" t="str">
        <f t="shared" ca="1" si="3"/>
        <v>Phitsanulok</v>
      </c>
      <c r="I13" s="2">
        <f t="shared" ca="1" si="4"/>
        <v>467</v>
      </c>
      <c r="J13" t="str">
        <f t="shared" si="5"/>
        <v>meganharris</v>
      </c>
      <c r="K13" t="str">
        <f t="shared" ca="1" si="6"/>
        <v>`Q)E[1&gt;'</v>
      </c>
    </row>
    <row r="14" spans="1:11" ht="18.75" customHeight="1" x14ac:dyDescent="0.25">
      <c r="A14" s="2">
        <v>13</v>
      </c>
      <c r="B14" t="s">
        <v>84</v>
      </c>
      <c r="C14" t="s">
        <v>85</v>
      </c>
      <c r="D14" s="8" t="str">
        <f t="shared" ca="1" si="0"/>
        <v>1987-Aug-05</v>
      </c>
      <c r="E14" t="s">
        <v>16</v>
      </c>
      <c r="F14" t="str">
        <f t="shared" ca="1" si="1"/>
        <v>0615514179</v>
      </c>
      <c r="G14" t="str">
        <f t="shared" si="2"/>
        <v>danielmartingmail.com</v>
      </c>
      <c r="H14" t="str">
        <f t="shared" ca="1" si="3"/>
        <v>Phitsanulok</v>
      </c>
      <c r="I14" s="2">
        <f t="shared" ca="1" si="4"/>
        <v>615</v>
      </c>
      <c r="J14" t="str">
        <f t="shared" si="5"/>
        <v>danielmartin</v>
      </c>
      <c r="K14" t="str">
        <f t="shared" ca="1" si="6"/>
        <v>0~NK$?B7</v>
      </c>
    </row>
    <row r="15" spans="1:11" ht="18.75" customHeight="1" x14ac:dyDescent="0.25">
      <c r="A15" s="2">
        <v>14</v>
      </c>
      <c r="B15" t="s">
        <v>86</v>
      </c>
      <c r="C15" t="s">
        <v>87</v>
      </c>
      <c r="D15" s="8" t="str">
        <f t="shared" ca="1" si="0"/>
        <v>1996-Mar-06</v>
      </c>
      <c r="E15" t="s">
        <v>19</v>
      </c>
      <c r="F15" t="str">
        <f t="shared" ca="1" si="1"/>
        <v>0965503091</v>
      </c>
      <c r="G15" t="str">
        <f t="shared" si="2"/>
        <v>ashleywhitegmail.com</v>
      </c>
      <c r="H15" t="str">
        <f t="shared" ca="1" si="3"/>
        <v>Chiangmai</v>
      </c>
      <c r="I15" s="2">
        <f t="shared" ca="1" si="4"/>
        <v>848</v>
      </c>
      <c r="J15" t="str">
        <f t="shared" si="5"/>
        <v>ashleywhite</v>
      </c>
      <c r="K15" t="str">
        <f t="shared" ca="1" si="6"/>
        <v>guJeO$gO</v>
      </c>
    </row>
    <row r="16" spans="1:11" ht="18.75" customHeight="1" x14ac:dyDescent="0.25">
      <c r="A16" s="2">
        <v>15</v>
      </c>
      <c r="B16" t="s">
        <v>88</v>
      </c>
      <c r="C16" t="s">
        <v>89</v>
      </c>
      <c r="D16" s="8" t="str">
        <f t="shared" ca="1" si="0"/>
        <v>1979-Jun-07</v>
      </c>
      <c r="E16" t="s">
        <v>16</v>
      </c>
      <c r="F16" t="str">
        <f t="shared" ca="1" si="1"/>
        <v>0633818622</v>
      </c>
      <c r="G16" t="str">
        <f t="shared" si="2"/>
        <v>christopherthompsongmail.com</v>
      </c>
      <c r="H16" t="str">
        <f t="shared" ca="1" si="3"/>
        <v>Krungthep</v>
      </c>
      <c r="I16" s="2">
        <f t="shared" ca="1" si="4"/>
        <v>540</v>
      </c>
      <c r="J16" t="str">
        <f t="shared" si="5"/>
        <v>christopherthompson</v>
      </c>
      <c r="K16" t="str">
        <f t="shared" ca="1" si="6"/>
        <v>_LaJ];D&lt;</v>
      </c>
    </row>
    <row r="17" spans="1:11" ht="18.75" customHeight="1" x14ac:dyDescent="0.25">
      <c r="A17" s="2">
        <v>16</v>
      </c>
      <c r="B17" t="s">
        <v>90</v>
      </c>
      <c r="C17" t="s">
        <v>91</v>
      </c>
      <c r="D17" s="8" t="str">
        <f t="shared" ca="1" si="0"/>
        <v>1978-Aug-22</v>
      </c>
      <c r="E17" t="s">
        <v>19</v>
      </c>
      <c r="F17" t="str">
        <f t="shared" ca="1" si="1"/>
        <v>0925499333</v>
      </c>
      <c r="G17" t="str">
        <f t="shared" si="2"/>
        <v>samanthahallgmail.com</v>
      </c>
      <c r="H17" t="str">
        <f t="shared" ca="1" si="3"/>
        <v>Sukhothai</v>
      </c>
      <c r="I17" s="2">
        <f t="shared" ca="1" si="4"/>
        <v>103</v>
      </c>
      <c r="J17" t="str">
        <f t="shared" si="5"/>
        <v>samanthahall</v>
      </c>
      <c r="K17" t="str">
        <f t="shared" ca="1" si="6"/>
        <v>.&lt;XK-iM@</v>
      </c>
    </row>
    <row r="18" spans="1:11" ht="18.75" customHeight="1" x14ac:dyDescent="0.25">
      <c r="A18" s="2">
        <v>17</v>
      </c>
      <c r="B18" t="s">
        <v>92</v>
      </c>
      <c r="C18" t="s">
        <v>93</v>
      </c>
      <c r="D18" s="8" t="str">
        <f t="shared" ca="1" si="0"/>
        <v>1981-Jan-01</v>
      </c>
      <c r="E18" t="s">
        <v>16</v>
      </c>
      <c r="F18" t="str">
        <f t="shared" ca="1" si="1"/>
        <v>0966953269</v>
      </c>
      <c r="G18" t="str">
        <f t="shared" si="2"/>
        <v>matthewclarkgmail.com</v>
      </c>
      <c r="H18" t="str">
        <f t="shared" ca="1" si="3"/>
        <v>Phitsanulok</v>
      </c>
      <c r="I18" s="2">
        <f t="shared" ca="1" si="4"/>
        <v>941</v>
      </c>
      <c r="J18" t="str">
        <f t="shared" si="5"/>
        <v>matthewclark</v>
      </c>
      <c r="K18" t="str">
        <f t="shared" ca="1" si="6"/>
        <v>MnSOE@kT</v>
      </c>
    </row>
    <row r="19" spans="1:11" ht="18.75" customHeight="1" x14ac:dyDescent="0.25">
      <c r="A19" s="2">
        <v>18</v>
      </c>
      <c r="B19" t="s">
        <v>94</v>
      </c>
      <c r="C19" t="s">
        <v>95</v>
      </c>
      <c r="D19" s="8" t="str">
        <f t="shared" ca="1" si="0"/>
        <v>1985-Jun-14</v>
      </c>
      <c r="E19" t="s">
        <v>19</v>
      </c>
      <c r="F19" t="str">
        <f t="shared" ca="1" si="1"/>
        <v>0882897492</v>
      </c>
      <c r="G19" t="str">
        <f t="shared" si="2"/>
        <v>stephanierodriguezgmail.com</v>
      </c>
      <c r="H19" t="str">
        <f t="shared" ca="1" si="3"/>
        <v>Krungthep</v>
      </c>
      <c r="I19" s="2">
        <f t="shared" ca="1" si="4"/>
        <v>222</v>
      </c>
      <c r="J19" t="str">
        <f t="shared" si="5"/>
        <v>stephanierodriguez</v>
      </c>
      <c r="K19" t="str">
        <f t="shared" ca="1" si="6"/>
        <v>3Evb&lt;lZ[</v>
      </c>
    </row>
    <row r="20" spans="1:11" ht="18.75" customHeight="1" x14ac:dyDescent="0.25">
      <c r="A20" s="2">
        <v>19</v>
      </c>
      <c r="B20" t="s">
        <v>96</v>
      </c>
      <c r="C20" t="s">
        <v>97</v>
      </c>
      <c r="D20" s="8" t="str">
        <f t="shared" ca="1" si="0"/>
        <v>1997-Sep-14</v>
      </c>
      <c r="E20" t="s">
        <v>16</v>
      </c>
      <c r="F20" t="str">
        <f t="shared" ca="1" si="1"/>
        <v>0867452821</v>
      </c>
      <c r="G20" t="str">
        <f t="shared" si="2"/>
        <v>josephgarciagmail.com</v>
      </c>
      <c r="H20" t="str">
        <f t="shared" ca="1" si="3"/>
        <v>Sukhothai</v>
      </c>
      <c r="I20" s="2">
        <f t="shared" ca="1" si="4"/>
        <v>272</v>
      </c>
      <c r="J20" t="str">
        <f t="shared" si="5"/>
        <v>josephgarcia</v>
      </c>
      <c r="K20" t="str">
        <f t="shared" ca="1" si="6"/>
        <v>H]ro&amp;yFG</v>
      </c>
    </row>
    <row r="21" spans="1:11" ht="18.75" customHeight="1" x14ac:dyDescent="0.25">
      <c r="A21" s="2">
        <v>20</v>
      </c>
      <c r="B21" t="s">
        <v>98</v>
      </c>
      <c r="C21" t="s">
        <v>99</v>
      </c>
      <c r="D21" s="8" t="str">
        <f t="shared" ca="1" si="0"/>
        <v>1978-Aug-18</v>
      </c>
      <c r="E21" t="s">
        <v>19</v>
      </c>
      <c r="F21" t="str">
        <f t="shared" ca="1" si="1"/>
        <v>0829448276</v>
      </c>
      <c r="G21" t="str">
        <f t="shared" si="2"/>
        <v>elizabethmartinezgmail.com</v>
      </c>
      <c r="H21" t="str">
        <f t="shared" ca="1" si="3"/>
        <v>Krungthep</v>
      </c>
      <c r="I21" s="2">
        <f t="shared" ca="1" si="4"/>
        <v>625</v>
      </c>
      <c r="J21" t="str">
        <f t="shared" si="5"/>
        <v>elizabethmartinez</v>
      </c>
      <c r="K21" t="str">
        <f t="shared" ca="1" si="6"/>
        <v>9%W&amp;MKne</v>
      </c>
    </row>
    <row r="22" spans="1:11" ht="18.75" customHeight="1" x14ac:dyDescent="0.25">
      <c r="A22" s="2">
        <v>21</v>
      </c>
      <c r="B22" t="s">
        <v>100</v>
      </c>
      <c r="C22" t="s">
        <v>101</v>
      </c>
      <c r="D22" s="8" t="str">
        <f t="shared" ca="1" si="0"/>
        <v>1985-Jul-10</v>
      </c>
      <c r="E22" t="s">
        <v>16</v>
      </c>
      <c r="F22" t="str">
        <f t="shared" ca="1" si="1"/>
        <v>0977534447</v>
      </c>
      <c r="G22" t="str">
        <f t="shared" si="2"/>
        <v>andrewlopezgmail.com</v>
      </c>
      <c r="H22" t="str">
        <f t="shared" ca="1" si="3"/>
        <v>Khonkan</v>
      </c>
      <c r="I22" s="2">
        <f t="shared" ca="1" si="4"/>
        <v>762</v>
      </c>
      <c r="J22" t="str">
        <f t="shared" si="5"/>
        <v>andrewlopez</v>
      </c>
      <c r="K22" t="str">
        <f t="shared" ca="1" si="6"/>
        <v>xp_P4~K.</v>
      </c>
    </row>
    <row r="23" spans="1:11" ht="18.75" customHeight="1" x14ac:dyDescent="0.25">
      <c r="A23" s="2">
        <v>22</v>
      </c>
      <c r="B23" t="s">
        <v>102</v>
      </c>
      <c r="C23" t="s">
        <v>103</v>
      </c>
      <c r="D23" s="8" t="str">
        <f t="shared" ca="1" si="0"/>
        <v>1999-Aug-16</v>
      </c>
      <c r="E23" t="s">
        <v>19</v>
      </c>
      <c r="F23" t="str">
        <f t="shared" ca="1" si="1"/>
        <v>0977438878</v>
      </c>
      <c r="G23" t="str">
        <f t="shared" si="2"/>
        <v>melissacartergmail.com</v>
      </c>
      <c r="H23" t="str">
        <f t="shared" ca="1" si="3"/>
        <v>Korat</v>
      </c>
      <c r="I23" s="2">
        <f t="shared" ca="1" si="4"/>
        <v>956</v>
      </c>
      <c r="J23" t="str">
        <f t="shared" si="5"/>
        <v>melissacarter</v>
      </c>
      <c r="K23" t="str">
        <f t="shared" ca="1" si="6"/>
        <v>@N\;cu7&lt;</v>
      </c>
    </row>
    <row r="24" spans="1:11" ht="18.75" customHeight="1" x14ac:dyDescent="0.25">
      <c r="A24" s="2">
        <v>23</v>
      </c>
      <c r="B24" t="s">
        <v>104</v>
      </c>
      <c r="C24" t="s">
        <v>105</v>
      </c>
      <c r="D24" s="8" t="str">
        <f t="shared" ca="1" si="0"/>
        <v>2004-Jul-24</v>
      </c>
      <c r="E24" t="s">
        <v>16</v>
      </c>
      <c r="F24" t="str">
        <f t="shared" ca="1" si="1"/>
        <v>0970500703</v>
      </c>
      <c r="G24" t="str">
        <f t="shared" si="2"/>
        <v>joshuaperezgmail.com</v>
      </c>
      <c r="H24" t="str">
        <f t="shared" ca="1" si="3"/>
        <v>Korat</v>
      </c>
      <c r="I24" s="2">
        <f t="shared" ca="1" si="4"/>
        <v>998</v>
      </c>
      <c r="J24" t="str">
        <f t="shared" si="5"/>
        <v>joshuaperez</v>
      </c>
      <c r="K24" t="str">
        <f t="shared" ca="1" si="6"/>
        <v>3(}7B&gt;]S</v>
      </c>
    </row>
    <row r="25" spans="1:11" ht="18.75" customHeight="1" x14ac:dyDescent="0.25">
      <c r="A25" s="2">
        <v>24</v>
      </c>
      <c r="B25" t="s">
        <v>106</v>
      </c>
      <c r="C25" t="s">
        <v>107</v>
      </c>
      <c r="D25" s="8" t="str">
        <f t="shared" ca="1" si="0"/>
        <v>1986-Jun-18</v>
      </c>
      <c r="E25" t="s">
        <v>19</v>
      </c>
      <c r="F25" t="str">
        <f t="shared" ca="1" si="1"/>
        <v>0646971435</v>
      </c>
      <c r="G25" t="str">
        <f t="shared" si="2"/>
        <v>lauraturnergmail.com</v>
      </c>
      <c r="H25" t="str">
        <f t="shared" ca="1" si="3"/>
        <v>Sukhothai</v>
      </c>
      <c r="I25" s="2">
        <f t="shared" ca="1" si="4"/>
        <v>37</v>
      </c>
      <c r="J25" t="str">
        <f t="shared" si="5"/>
        <v>lauraturner</v>
      </c>
      <c r="K25" t="str">
        <f t="shared" ca="1" si="6"/>
        <v>;ea#@Iy&lt;</v>
      </c>
    </row>
    <row r="26" spans="1:11" ht="18.75" customHeight="1" x14ac:dyDescent="0.25">
      <c r="A26" s="2">
        <v>25</v>
      </c>
      <c r="B26" t="s">
        <v>108</v>
      </c>
      <c r="C26" t="s">
        <v>109</v>
      </c>
      <c r="D26" s="8" t="str">
        <f t="shared" ca="1" si="0"/>
        <v>1985-Jan-25</v>
      </c>
      <c r="E26" t="s">
        <v>16</v>
      </c>
      <c r="F26" t="str">
        <f t="shared" ca="1" si="1"/>
        <v>0644329418</v>
      </c>
      <c r="G26" t="str">
        <f t="shared" si="2"/>
        <v>thomasevansgmail.com</v>
      </c>
      <c r="H26" t="str">
        <f t="shared" ca="1" si="3"/>
        <v>Krungthep</v>
      </c>
      <c r="I26" s="2">
        <f t="shared" ca="1" si="4"/>
        <v>209</v>
      </c>
      <c r="J26" t="str">
        <f t="shared" si="5"/>
        <v>thomasevans</v>
      </c>
      <c r="K26" t="str">
        <f t="shared" ca="1" si="6"/>
        <v>JBvIXrGk</v>
      </c>
    </row>
    <row r="27" spans="1:11" ht="18.75" customHeight="1" x14ac:dyDescent="0.25">
      <c r="A27" s="2">
        <v>26</v>
      </c>
      <c r="B27" t="s">
        <v>110</v>
      </c>
      <c r="C27" t="s">
        <v>111</v>
      </c>
      <c r="D27" s="8" t="str">
        <f t="shared" ca="1" si="0"/>
        <v>1999-Nov-09</v>
      </c>
      <c r="E27" t="s">
        <v>19</v>
      </c>
      <c r="F27" t="str">
        <f t="shared" ca="1" si="1"/>
        <v>0847807857</v>
      </c>
      <c r="G27" t="str">
        <f t="shared" si="2"/>
        <v>kimberlylewisgmail.com</v>
      </c>
      <c r="H27" t="str">
        <f t="shared" ca="1" si="3"/>
        <v>Phitsanulok</v>
      </c>
      <c r="I27" s="2">
        <f t="shared" ca="1" si="4"/>
        <v>804</v>
      </c>
      <c r="J27" t="str">
        <f t="shared" si="5"/>
        <v>kimberlylewis</v>
      </c>
      <c r="K27" t="str">
        <f t="shared" ca="1" si="6"/>
        <v>2k~9!kDA</v>
      </c>
    </row>
    <row r="28" spans="1:11" ht="18.75" customHeight="1" x14ac:dyDescent="0.25">
      <c r="A28" s="2">
        <v>27</v>
      </c>
      <c r="B28" t="s">
        <v>112</v>
      </c>
      <c r="C28" t="s">
        <v>113</v>
      </c>
      <c r="D28" s="8" t="str">
        <f t="shared" ca="1" si="0"/>
        <v>1997-Apr-28</v>
      </c>
      <c r="E28" t="s">
        <v>16</v>
      </c>
      <c r="F28" t="str">
        <f t="shared" ca="1" si="1"/>
        <v>0652334172</v>
      </c>
      <c r="G28" t="str">
        <f t="shared" si="2"/>
        <v>kevinsanchezgmail.com</v>
      </c>
      <c r="H28" t="str">
        <f t="shared" ca="1" si="3"/>
        <v>Khonkan</v>
      </c>
      <c r="I28" s="2">
        <f t="shared" ca="1" si="4"/>
        <v>247</v>
      </c>
      <c r="J28" t="str">
        <f t="shared" si="5"/>
        <v>kevinsanchez</v>
      </c>
      <c r="K28" t="str">
        <f t="shared" ca="1" si="6"/>
        <v>JOXu`"vN</v>
      </c>
    </row>
    <row r="29" spans="1:11" ht="18.75" customHeight="1" x14ac:dyDescent="0.25">
      <c r="A29" s="2">
        <v>28</v>
      </c>
      <c r="B29" t="s">
        <v>114</v>
      </c>
      <c r="C29" t="s">
        <v>115</v>
      </c>
      <c r="D29" s="8" t="str">
        <f t="shared" ca="1" si="0"/>
        <v>1985-Oct-19</v>
      </c>
      <c r="E29" t="s">
        <v>19</v>
      </c>
      <c r="F29" t="str">
        <f t="shared" ca="1" si="1"/>
        <v>0912302644</v>
      </c>
      <c r="G29" t="str">
        <f t="shared" si="2"/>
        <v>nicolescottgmail.com</v>
      </c>
      <c r="H29" t="str">
        <f t="shared" ca="1" si="3"/>
        <v>Krungthep</v>
      </c>
      <c r="I29" s="2">
        <f t="shared" ca="1" si="4"/>
        <v>743</v>
      </c>
      <c r="J29" t="str">
        <f t="shared" si="5"/>
        <v>nicolescott</v>
      </c>
      <c r="K29" t="str">
        <f t="shared" ca="1" si="6"/>
        <v>`]^&gt;cUN$</v>
      </c>
    </row>
    <row r="30" spans="1:11" ht="19.5" customHeight="1" x14ac:dyDescent="0.25">
      <c r="A30" s="2">
        <v>29</v>
      </c>
      <c r="B30" t="s">
        <v>116</v>
      </c>
      <c r="C30" t="s">
        <v>117</v>
      </c>
      <c r="D30" s="8" t="str">
        <f t="shared" ca="1" si="0"/>
        <v>1986-Jun-08</v>
      </c>
      <c r="E30" t="s">
        <v>16</v>
      </c>
      <c r="F30" t="str">
        <f t="shared" ca="1" si="1"/>
        <v>0693230364</v>
      </c>
      <c r="G30" t="str">
        <f t="shared" si="2"/>
        <v>briankinggmail.com</v>
      </c>
      <c r="H30" t="str">
        <f t="shared" ca="1" si="3"/>
        <v>Korat</v>
      </c>
      <c r="I30" s="2">
        <f t="shared" ca="1" si="4"/>
        <v>717</v>
      </c>
      <c r="J30" t="str">
        <f t="shared" si="5"/>
        <v>brianking</v>
      </c>
      <c r="K30" t="str">
        <f t="shared" ca="1" si="6"/>
        <v>Loxa4!$1</v>
      </c>
    </row>
    <row r="31" spans="1:11" ht="19.5" customHeight="1" x14ac:dyDescent="0.25">
      <c r="A31" s="2">
        <v>30</v>
      </c>
      <c r="B31" t="s">
        <v>118</v>
      </c>
      <c r="C31" t="s">
        <v>119</v>
      </c>
      <c r="D31" s="8" t="str">
        <f t="shared" ca="1" si="0"/>
        <v>1983-May-02</v>
      </c>
      <c r="E31" t="s">
        <v>16</v>
      </c>
      <c r="F31" t="str">
        <f t="shared" ca="1" si="1"/>
        <v>0874743407</v>
      </c>
      <c r="G31" t="str">
        <f t="shared" si="2"/>
        <v>daniellebakergmail.com</v>
      </c>
      <c r="H31" t="str">
        <f t="shared" ca="1" si="3"/>
        <v>Phitsanulok</v>
      </c>
      <c r="I31" s="2">
        <f t="shared" ca="1" si="4"/>
        <v>496</v>
      </c>
      <c r="J31" t="str">
        <f t="shared" si="5"/>
        <v>daniellebaker</v>
      </c>
      <c r="K31" t="str">
        <f t="shared" ca="1" si="6"/>
        <v>s4`&amp;)i'H</v>
      </c>
    </row>
    <row r="32" spans="1:11" ht="19.5" customHeight="1" x14ac:dyDescent="0.25">
      <c r="A32" s="2">
        <v>31</v>
      </c>
      <c r="B32" t="s">
        <v>70</v>
      </c>
      <c r="C32" t="s">
        <v>120</v>
      </c>
      <c r="D32" s="8" t="str">
        <f t="shared" ca="1" si="0"/>
        <v>2004-Feb-07</v>
      </c>
      <c r="E32" t="s">
        <v>19</v>
      </c>
      <c r="F32" t="str">
        <f t="shared" ca="1" si="1"/>
        <v>0918283453</v>
      </c>
      <c r="G32" t="str">
        <f t="shared" si="2"/>
        <v>jessicagreengmail.com</v>
      </c>
      <c r="H32" t="str">
        <f t="shared" ca="1" si="3"/>
        <v>Krungthep</v>
      </c>
      <c r="I32" s="2">
        <f t="shared" ca="1" si="4"/>
        <v>477</v>
      </c>
      <c r="J32" t="str">
        <f t="shared" si="5"/>
        <v>jessicagreen</v>
      </c>
      <c r="K32" t="str">
        <f t="shared" ca="1" si="6"/>
        <v>]I*ODb&amp;C</v>
      </c>
    </row>
    <row r="33" spans="1:11" ht="19.5" customHeight="1" x14ac:dyDescent="0.25">
      <c r="A33" s="2">
        <v>32</v>
      </c>
      <c r="B33" t="s">
        <v>121</v>
      </c>
      <c r="C33" t="s">
        <v>79</v>
      </c>
      <c r="D33" s="8" t="str">
        <f t="shared" ca="1" si="0"/>
        <v>2000-Apr-19</v>
      </c>
      <c r="E33" t="s">
        <v>16</v>
      </c>
      <c r="F33" t="str">
        <f t="shared" ca="1" si="1"/>
        <v>0695805662</v>
      </c>
      <c r="G33" t="str">
        <f t="shared" si="2"/>
        <v>benjamintaylorgmail.com</v>
      </c>
      <c r="H33" t="str">
        <f t="shared" ca="1" si="3"/>
        <v>Khonkan</v>
      </c>
      <c r="I33" s="2">
        <f t="shared" ca="1" si="4"/>
        <v>92</v>
      </c>
      <c r="J33" t="str">
        <f t="shared" si="5"/>
        <v>benjamintaylor</v>
      </c>
      <c r="K33" t="str">
        <f t="shared" ca="1" si="6"/>
        <v>H~#wnc)D</v>
      </c>
    </row>
    <row r="34" spans="1:11" ht="19.5" customHeight="1" x14ac:dyDescent="0.25">
      <c r="A34" s="2">
        <v>33</v>
      </c>
      <c r="B34" t="s">
        <v>122</v>
      </c>
      <c r="C34" t="s">
        <v>123</v>
      </c>
      <c r="D34" s="8" t="str">
        <f t="shared" ref="D34:D65" ca="1" si="7">TEXT(DATE(RANDBETWEEN(1975, 2005), RANDBETWEEN(1, 12), RANDBETWEEN(1, 28)), "yyyy-mmm-dd")</f>
        <v>2005-Jan-07</v>
      </c>
      <c r="E34" t="s">
        <v>19</v>
      </c>
      <c r="F34" t="str">
        <f t="shared" ref="F34:F65" ca="1" si="8">CHOOSE(RANDBETWEEN(1,3), "09" &amp; TEXT(RANDBETWEEN(10000000,99999999),"00000000"), "08" &amp; TEXT(RANDBETWEEN(10000000,99999999),"00000000"), "06" &amp; TEXT(RANDBETWEEN(10000000,99999999),"00000000"))</f>
        <v>0665276468</v>
      </c>
      <c r="G34" t="str">
        <f t="shared" ref="G34:G65" si="9">LOWER(CONCATENATE(J34,"gmail.com"))</f>
        <v>michelleedwardsgmail.com</v>
      </c>
      <c r="H34" t="str">
        <f t="shared" ref="H34:H65" ca="1" si="10">CHOOSE(RANDBETWEEN(1,6), "Phitsanulok", "Krungthep", "Sukhothai", "Korat", "Khonkan", "Chiangmai")</f>
        <v>Krungthep</v>
      </c>
      <c r="I34" s="2">
        <f t="shared" ref="I34:I65" ca="1" si="11">RANDBETWEEN(1, 1000)</f>
        <v>134</v>
      </c>
      <c r="J34" t="str">
        <f t="shared" ref="J34:J65" si="12">LOWER(CONCATENATE(B34,C34))</f>
        <v>michelleedwards</v>
      </c>
      <c r="K34" t="str">
        <f t="shared" ref="K34:K65" ca="1" si="13">CHAR(RANDBETWEEN(33, 126)) &amp; CHAR(RANDBETWEEN(33, 126)) &amp; CHAR(RANDBETWEEN(33, 126)) &amp; CHAR(RANDBETWEEN(33, 126)) &amp; CHAR(RANDBETWEEN(33, 126)) &amp; CHAR(RANDBETWEEN(33, 126)) &amp; CHAR(RANDBETWEEN(33, 126)) &amp; CHAR(RANDBETWEEN(33, 126))</f>
        <v>w&amp;4LG&amp;WT</v>
      </c>
    </row>
    <row r="35" spans="1:11" ht="19.5" customHeight="1" x14ac:dyDescent="0.25">
      <c r="A35" s="2">
        <v>34</v>
      </c>
      <c r="B35" t="s">
        <v>124</v>
      </c>
      <c r="C35" t="s">
        <v>125</v>
      </c>
      <c r="D35" s="8" t="str">
        <f t="shared" ca="1" si="7"/>
        <v>1998-Jun-04</v>
      </c>
      <c r="E35" t="s">
        <v>16</v>
      </c>
      <c r="F35" t="str">
        <f t="shared" ca="1" si="8"/>
        <v>0669020392</v>
      </c>
      <c r="G35" t="str">
        <f t="shared" si="9"/>
        <v>ryanwrightgmail.com</v>
      </c>
      <c r="H35" t="str">
        <f t="shared" ca="1" si="10"/>
        <v>Khonkan</v>
      </c>
      <c r="I35" s="2">
        <f t="shared" ca="1" si="11"/>
        <v>605</v>
      </c>
      <c r="J35" t="str">
        <f t="shared" si="12"/>
        <v>ryanwright</v>
      </c>
      <c r="K35" t="str">
        <f t="shared" ca="1" si="13"/>
        <v>iu]e}[La</v>
      </c>
    </row>
    <row r="36" spans="1:11" ht="19.5" customHeight="1" x14ac:dyDescent="0.25">
      <c r="A36" s="2">
        <v>35</v>
      </c>
      <c r="B36" t="s">
        <v>126</v>
      </c>
      <c r="C36" t="s">
        <v>127</v>
      </c>
      <c r="D36" s="8" t="str">
        <f t="shared" ca="1" si="7"/>
        <v>1994-Oct-14</v>
      </c>
      <c r="E36" t="s">
        <v>19</v>
      </c>
      <c r="F36" t="str">
        <f t="shared" ca="1" si="8"/>
        <v>0962528723</v>
      </c>
      <c r="G36" t="str">
        <f t="shared" si="9"/>
        <v>rachelwalkergmail.com</v>
      </c>
      <c r="H36" t="str">
        <f t="shared" ca="1" si="10"/>
        <v>Chiangmai</v>
      </c>
      <c r="I36" s="2">
        <f t="shared" ca="1" si="11"/>
        <v>509</v>
      </c>
      <c r="J36" t="str">
        <f t="shared" si="12"/>
        <v>rachelwalker</v>
      </c>
      <c r="K36" t="str">
        <f t="shared" ca="1" si="13"/>
        <v>RIp?H^Tf</v>
      </c>
    </row>
    <row r="37" spans="1:11" ht="19.5" customHeight="1" x14ac:dyDescent="0.25">
      <c r="A37" s="2">
        <v>36</v>
      </c>
      <c r="B37" t="s">
        <v>128</v>
      </c>
      <c r="C37" t="s">
        <v>129</v>
      </c>
      <c r="D37" s="8" t="str">
        <f t="shared" ca="1" si="7"/>
        <v>1998-May-24</v>
      </c>
      <c r="E37" t="s">
        <v>16</v>
      </c>
      <c r="F37" t="str">
        <f t="shared" ca="1" si="8"/>
        <v>0927002316</v>
      </c>
      <c r="G37" t="str">
        <f t="shared" si="9"/>
        <v>nicholashillgmail.com</v>
      </c>
      <c r="H37" t="str">
        <f t="shared" ca="1" si="10"/>
        <v>Chiangmai</v>
      </c>
      <c r="I37" s="2">
        <f t="shared" ca="1" si="11"/>
        <v>163</v>
      </c>
      <c r="J37" t="str">
        <f t="shared" si="12"/>
        <v>nicholashill</v>
      </c>
      <c r="K37" t="str">
        <f t="shared" ca="1" si="13"/>
        <v>4~iNOb=5</v>
      </c>
    </row>
    <row r="38" spans="1:11" ht="19.5" customHeight="1" x14ac:dyDescent="0.25">
      <c r="A38" s="2">
        <v>37</v>
      </c>
      <c r="B38" t="s">
        <v>130</v>
      </c>
      <c r="C38" t="s">
        <v>131</v>
      </c>
      <c r="D38" s="8" t="str">
        <f t="shared" ca="1" si="7"/>
        <v>1990-Nov-11</v>
      </c>
      <c r="E38" t="s">
        <v>19</v>
      </c>
      <c r="F38" t="str">
        <f t="shared" ca="1" si="8"/>
        <v>0869433268</v>
      </c>
      <c r="G38" t="str">
        <f t="shared" si="9"/>
        <v>rebeccaadamsgmail.com</v>
      </c>
      <c r="H38" t="str">
        <f t="shared" ca="1" si="10"/>
        <v>Sukhothai</v>
      </c>
      <c r="I38" s="2">
        <f t="shared" ca="1" si="11"/>
        <v>976</v>
      </c>
      <c r="J38" t="str">
        <f t="shared" si="12"/>
        <v>rebeccaadams</v>
      </c>
      <c r="K38" t="str">
        <f t="shared" ca="1" si="13"/>
        <v>hhslA[&lt;h</v>
      </c>
    </row>
    <row r="39" spans="1:11" ht="19.5" customHeight="1" x14ac:dyDescent="0.25">
      <c r="A39" s="2">
        <v>38</v>
      </c>
      <c r="B39" t="s">
        <v>132</v>
      </c>
      <c r="C39" t="s">
        <v>67</v>
      </c>
      <c r="D39" s="8" t="str">
        <f t="shared" ca="1" si="7"/>
        <v>1997-Jun-07</v>
      </c>
      <c r="E39" t="s">
        <v>16</v>
      </c>
      <c r="F39" t="str">
        <f t="shared" ca="1" si="8"/>
        <v>0943817855</v>
      </c>
      <c r="G39" t="str">
        <f t="shared" si="9"/>
        <v>jonathandavisgmail.com</v>
      </c>
      <c r="H39" t="str">
        <f t="shared" ca="1" si="10"/>
        <v>Sukhothai</v>
      </c>
      <c r="I39" s="2">
        <f t="shared" ca="1" si="11"/>
        <v>616</v>
      </c>
      <c r="J39" t="str">
        <f t="shared" si="12"/>
        <v>jonathandavis</v>
      </c>
      <c r="K39" t="str">
        <f t="shared" ca="1" si="13"/>
        <v>cH&lt;tXEI~</v>
      </c>
    </row>
    <row r="40" spans="1:11" ht="19.5" customHeight="1" x14ac:dyDescent="0.25">
      <c r="A40" s="2">
        <v>39</v>
      </c>
      <c r="B40" t="s">
        <v>133</v>
      </c>
      <c r="C40" t="s">
        <v>134</v>
      </c>
      <c r="D40" s="8" t="str">
        <f t="shared" ca="1" si="7"/>
        <v>1986-Dec-05</v>
      </c>
      <c r="E40" t="s">
        <v>19</v>
      </c>
      <c r="F40" t="str">
        <f t="shared" ca="1" si="8"/>
        <v>0813794658</v>
      </c>
      <c r="G40" t="str">
        <f t="shared" si="9"/>
        <v>laurennelsongmail.com</v>
      </c>
      <c r="H40" t="str">
        <f t="shared" ca="1" si="10"/>
        <v>Sukhothai</v>
      </c>
      <c r="I40" s="2">
        <f t="shared" ca="1" si="11"/>
        <v>916</v>
      </c>
      <c r="J40" t="str">
        <f t="shared" si="12"/>
        <v>laurennelson</v>
      </c>
      <c r="K40" t="str">
        <f t="shared" ca="1" si="13"/>
        <v>uSHq2Tsq</v>
      </c>
    </row>
    <row r="41" spans="1:11" ht="19.5" customHeight="1" x14ac:dyDescent="0.25">
      <c r="A41" s="2">
        <v>40</v>
      </c>
      <c r="B41" t="s">
        <v>135</v>
      </c>
      <c r="C41" t="s">
        <v>99</v>
      </c>
      <c r="D41" s="8" t="str">
        <f t="shared" ca="1" si="7"/>
        <v>1997-Dec-27</v>
      </c>
      <c r="E41" t="s">
        <v>16</v>
      </c>
      <c r="F41" t="str">
        <f t="shared" ca="1" si="8"/>
        <v>0661089758</v>
      </c>
      <c r="G41" t="str">
        <f t="shared" si="9"/>
        <v>justinmartinezgmail.com</v>
      </c>
      <c r="H41" t="str">
        <f t="shared" ca="1" si="10"/>
        <v>Khonkan</v>
      </c>
      <c r="I41" s="2">
        <f t="shared" ca="1" si="11"/>
        <v>90</v>
      </c>
      <c r="J41" t="str">
        <f t="shared" si="12"/>
        <v>justinmartinez</v>
      </c>
      <c r="K41" t="str">
        <f t="shared" ca="1" si="13"/>
        <v>uVZkp`bf</v>
      </c>
    </row>
    <row r="42" spans="1:11" ht="19.5" customHeight="1" x14ac:dyDescent="0.25">
      <c r="A42" s="2">
        <v>41</v>
      </c>
      <c r="B42" t="s">
        <v>136</v>
      </c>
      <c r="C42" t="s">
        <v>69</v>
      </c>
      <c r="D42" s="8" t="str">
        <f t="shared" ca="1" si="7"/>
        <v>1986-May-13</v>
      </c>
      <c r="E42" t="s">
        <v>19</v>
      </c>
      <c r="F42" t="str">
        <f t="shared" ca="1" si="8"/>
        <v>0660636521</v>
      </c>
      <c r="G42" t="str">
        <f t="shared" si="9"/>
        <v>amywilsongmail.com</v>
      </c>
      <c r="H42" t="str">
        <f t="shared" ca="1" si="10"/>
        <v>Phitsanulok</v>
      </c>
      <c r="I42" s="2">
        <f t="shared" ca="1" si="11"/>
        <v>409</v>
      </c>
      <c r="J42" t="str">
        <f t="shared" si="12"/>
        <v>amywilson</v>
      </c>
      <c r="K42" t="str">
        <f t="shared" ca="1" si="13"/>
        <v>5QM`$]4F</v>
      </c>
    </row>
    <row r="43" spans="1:11" ht="19.5" customHeight="1" x14ac:dyDescent="0.25">
      <c r="A43" s="2">
        <v>42</v>
      </c>
      <c r="B43" t="s">
        <v>137</v>
      </c>
      <c r="C43" t="s">
        <v>138</v>
      </c>
      <c r="D43" s="8" t="str">
        <f t="shared" ca="1" si="7"/>
        <v>1981-Jun-10</v>
      </c>
      <c r="E43" t="s">
        <v>16</v>
      </c>
      <c r="F43" t="str">
        <f t="shared" ca="1" si="8"/>
        <v>0618656435</v>
      </c>
      <c r="G43" t="str">
        <f t="shared" si="9"/>
        <v>ericmitchellgmail.com</v>
      </c>
      <c r="H43" t="str">
        <f t="shared" ca="1" si="10"/>
        <v>Khonkan</v>
      </c>
      <c r="I43" s="2">
        <f t="shared" ca="1" si="11"/>
        <v>258</v>
      </c>
      <c r="J43" t="str">
        <f t="shared" si="12"/>
        <v>ericmitchell</v>
      </c>
      <c r="K43" t="str">
        <f t="shared" ca="1" si="13"/>
        <v>BPm1-CG,</v>
      </c>
    </row>
    <row r="44" spans="1:11" ht="19.5" customHeight="1" x14ac:dyDescent="0.25">
      <c r="A44" s="2">
        <v>43</v>
      </c>
      <c r="B44" t="s">
        <v>139</v>
      </c>
      <c r="C44" t="s">
        <v>140</v>
      </c>
      <c r="D44" s="8" t="str">
        <f t="shared" ca="1" si="7"/>
        <v>2001-Feb-28</v>
      </c>
      <c r="E44" t="s">
        <v>19</v>
      </c>
      <c r="F44" t="str">
        <f t="shared" ca="1" si="8"/>
        <v>0931326432</v>
      </c>
      <c r="G44" t="str">
        <f t="shared" si="9"/>
        <v>christinarobertsgmail.com</v>
      </c>
      <c r="H44" t="str">
        <f t="shared" ca="1" si="10"/>
        <v>Phitsanulok</v>
      </c>
      <c r="I44" s="2">
        <f t="shared" ca="1" si="11"/>
        <v>68</v>
      </c>
      <c r="J44" t="str">
        <f t="shared" si="12"/>
        <v>christinaroberts</v>
      </c>
      <c r="K44" t="str">
        <f t="shared" ca="1" si="13"/>
        <v>p:+:28?X</v>
      </c>
    </row>
    <row r="45" spans="1:11" ht="19.5" customHeight="1" x14ac:dyDescent="0.25">
      <c r="A45" s="2">
        <v>44</v>
      </c>
      <c r="B45" t="s">
        <v>141</v>
      </c>
      <c r="C45" t="s">
        <v>63</v>
      </c>
      <c r="D45" s="8" t="str">
        <f t="shared" ca="1" si="7"/>
        <v>1983-May-25</v>
      </c>
      <c r="E45" t="s">
        <v>16</v>
      </c>
      <c r="F45" t="str">
        <f t="shared" ca="1" si="8"/>
        <v>0978286996</v>
      </c>
      <c r="G45" t="str">
        <f t="shared" si="9"/>
        <v>brandonjohnsongmail.com</v>
      </c>
      <c r="H45" t="str">
        <f t="shared" ca="1" si="10"/>
        <v>Sukhothai</v>
      </c>
      <c r="I45" s="2">
        <f t="shared" ca="1" si="11"/>
        <v>340</v>
      </c>
      <c r="J45" t="str">
        <f t="shared" si="12"/>
        <v>brandonjohnson</v>
      </c>
      <c r="K45" t="str">
        <f t="shared" ca="1" si="13"/>
        <v>2z$fYlwR</v>
      </c>
    </row>
    <row r="46" spans="1:11" ht="18.75" customHeight="1" x14ac:dyDescent="0.25">
      <c r="A46" s="2">
        <v>45</v>
      </c>
      <c r="B46" t="s">
        <v>142</v>
      </c>
      <c r="C46" t="s">
        <v>111</v>
      </c>
      <c r="D46" s="8" t="str">
        <f t="shared" ca="1" si="7"/>
        <v>1984-Jan-09</v>
      </c>
      <c r="E46" t="s">
        <v>16</v>
      </c>
      <c r="F46" t="str">
        <f t="shared" ca="1" si="8"/>
        <v>0881489133</v>
      </c>
      <c r="G46" t="str">
        <f t="shared" si="9"/>
        <v>heatherlewisgmail.com</v>
      </c>
      <c r="H46" t="str">
        <f t="shared" ca="1" si="10"/>
        <v>Khonkan</v>
      </c>
      <c r="I46" s="2">
        <f t="shared" ca="1" si="11"/>
        <v>335</v>
      </c>
      <c r="J46" t="str">
        <f t="shared" si="12"/>
        <v>heatherlewis</v>
      </c>
      <c r="K46" t="str">
        <f t="shared" ca="1" si="13"/>
        <v>.-Y!'E5b</v>
      </c>
    </row>
    <row r="47" spans="1:11" ht="18.75" customHeight="1" x14ac:dyDescent="0.25">
      <c r="A47" s="2">
        <v>46</v>
      </c>
      <c r="B47" t="s">
        <v>143</v>
      </c>
      <c r="C47" t="s">
        <v>83</v>
      </c>
      <c r="D47" s="8" t="str">
        <f t="shared" ca="1" si="7"/>
        <v>1977-Mar-15</v>
      </c>
      <c r="E47" t="s">
        <v>16</v>
      </c>
      <c r="F47" t="str">
        <f t="shared" ca="1" si="8"/>
        <v>0848966434</v>
      </c>
      <c r="G47" t="str">
        <f t="shared" si="9"/>
        <v>timothyharrisgmail.com</v>
      </c>
      <c r="H47" t="str">
        <f t="shared" ca="1" si="10"/>
        <v>Chiangmai</v>
      </c>
      <c r="I47" s="2">
        <f t="shared" ca="1" si="11"/>
        <v>539</v>
      </c>
      <c r="J47" t="str">
        <f t="shared" si="12"/>
        <v>timothyharris</v>
      </c>
      <c r="K47" t="str">
        <f t="shared" ca="1" si="13"/>
        <v>1f5jSL#s</v>
      </c>
    </row>
    <row r="48" spans="1:11" ht="18.75" customHeight="1" x14ac:dyDescent="0.25">
      <c r="A48" s="2">
        <v>47</v>
      </c>
      <c r="B48" t="s">
        <v>144</v>
      </c>
      <c r="C48" t="s">
        <v>145</v>
      </c>
      <c r="D48" s="8" t="str">
        <f t="shared" ca="1" si="7"/>
        <v>1980-Aug-25</v>
      </c>
      <c r="E48" t="s">
        <v>19</v>
      </c>
      <c r="F48" t="str">
        <f t="shared" ca="1" si="8"/>
        <v>0899757306</v>
      </c>
      <c r="G48" t="str">
        <f t="shared" si="9"/>
        <v>tiffanyyounggmail.com</v>
      </c>
      <c r="H48" t="str">
        <f t="shared" ca="1" si="10"/>
        <v>Korat</v>
      </c>
      <c r="I48" s="2">
        <f t="shared" ca="1" si="11"/>
        <v>36</v>
      </c>
      <c r="J48" t="str">
        <f t="shared" si="12"/>
        <v>tiffanyyoung</v>
      </c>
      <c r="K48" t="str">
        <f t="shared" ca="1" si="13"/>
        <v>%WsNgB63</v>
      </c>
    </row>
    <row r="49" spans="1:11" ht="18.75" customHeight="1" x14ac:dyDescent="0.25">
      <c r="A49" s="2">
        <v>48</v>
      </c>
      <c r="B49" t="s">
        <v>146</v>
      </c>
      <c r="C49" t="s">
        <v>93</v>
      </c>
      <c r="D49" s="8" t="str">
        <f t="shared" ca="1" si="7"/>
        <v>1987-Jan-07</v>
      </c>
      <c r="E49" t="s">
        <v>16</v>
      </c>
      <c r="F49" t="str">
        <f t="shared" ca="1" si="8"/>
        <v>0862434346</v>
      </c>
      <c r="G49" t="str">
        <f t="shared" si="9"/>
        <v>adamclarkgmail.com</v>
      </c>
      <c r="H49" t="str">
        <f t="shared" ca="1" si="10"/>
        <v>Korat</v>
      </c>
      <c r="I49" s="2">
        <f t="shared" ca="1" si="11"/>
        <v>479</v>
      </c>
      <c r="J49" t="str">
        <f t="shared" si="12"/>
        <v>adamclark</v>
      </c>
      <c r="K49" t="str">
        <f t="shared" ca="1" si="13"/>
        <v>8,##)8c-</v>
      </c>
    </row>
    <row r="50" spans="1:11" ht="18.75" customHeight="1" x14ac:dyDescent="0.25">
      <c r="A50" s="2">
        <v>49</v>
      </c>
      <c r="B50" t="s">
        <v>147</v>
      </c>
      <c r="C50" t="s">
        <v>107</v>
      </c>
      <c r="D50" s="8" t="str">
        <f t="shared" ca="1" si="7"/>
        <v>1994-Mar-09</v>
      </c>
      <c r="E50" t="s">
        <v>19</v>
      </c>
      <c r="F50" t="str">
        <f t="shared" ca="1" si="8"/>
        <v>0951473455</v>
      </c>
      <c r="G50" t="str">
        <f t="shared" si="9"/>
        <v>brittanyturnergmail.com</v>
      </c>
      <c r="H50" t="str">
        <f t="shared" ca="1" si="10"/>
        <v>Sukhothai</v>
      </c>
      <c r="I50" s="2">
        <f t="shared" ca="1" si="11"/>
        <v>688</v>
      </c>
      <c r="J50" t="str">
        <f t="shared" si="12"/>
        <v>brittanyturner</v>
      </c>
      <c r="K50" t="str">
        <f t="shared" ca="1" si="13"/>
        <v>@C&lt;NAeo$</v>
      </c>
    </row>
    <row r="51" spans="1:11" ht="18.75" customHeight="1" x14ac:dyDescent="0.25">
      <c r="A51" s="2">
        <v>50</v>
      </c>
      <c r="B51" t="s">
        <v>148</v>
      </c>
      <c r="C51" t="s">
        <v>95</v>
      </c>
      <c r="D51" s="8" t="str">
        <f t="shared" ca="1" si="7"/>
        <v>1985-Jan-11</v>
      </c>
      <c r="E51" t="s">
        <v>16</v>
      </c>
      <c r="F51" t="str">
        <f t="shared" ca="1" si="8"/>
        <v>0998734849</v>
      </c>
      <c r="G51" t="str">
        <f t="shared" si="9"/>
        <v>richardrodriguezgmail.com</v>
      </c>
      <c r="H51" t="str">
        <f t="shared" ca="1" si="10"/>
        <v>Korat</v>
      </c>
      <c r="I51" s="2">
        <f t="shared" ca="1" si="11"/>
        <v>384</v>
      </c>
      <c r="J51" t="str">
        <f t="shared" si="12"/>
        <v>richardrodriguez</v>
      </c>
      <c r="K51" t="str">
        <f t="shared" ca="1" si="13"/>
        <v>EDu~Kci.</v>
      </c>
    </row>
    <row r="52" spans="1:11" ht="18.75" customHeight="1" x14ac:dyDescent="0.25">
      <c r="A52" s="2">
        <v>51</v>
      </c>
      <c r="B52" t="s">
        <v>149</v>
      </c>
      <c r="C52" t="s">
        <v>103</v>
      </c>
      <c r="D52" s="8" t="str">
        <f t="shared" ca="1" si="7"/>
        <v>1990-Apr-05</v>
      </c>
      <c r="E52" t="s">
        <v>19</v>
      </c>
      <c r="F52" t="str">
        <f t="shared" ca="1" si="8"/>
        <v>0956097512</v>
      </c>
      <c r="G52" t="str">
        <f t="shared" si="9"/>
        <v>ambercartergmail.com</v>
      </c>
      <c r="H52" t="str">
        <f t="shared" ca="1" si="10"/>
        <v>Khonkan</v>
      </c>
      <c r="I52" s="2">
        <f t="shared" ca="1" si="11"/>
        <v>152</v>
      </c>
      <c r="J52" t="str">
        <f t="shared" si="12"/>
        <v>ambercarter</v>
      </c>
      <c r="K52" t="str">
        <f t="shared" ca="1" si="13"/>
        <v>s_I86b$u</v>
      </c>
    </row>
    <row r="53" spans="1:11" ht="18.75" customHeight="1" x14ac:dyDescent="0.25">
      <c r="A53" s="2">
        <v>52</v>
      </c>
      <c r="B53" t="s">
        <v>150</v>
      </c>
      <c r="C53" t="s">
        <v>91</v>
      </c>
      <c r="D53" s="8" t="str">
        <f t="shared" ca="1" si="7"/>
        <v>1977-Jan-28</v>
      </c>
      <c r="E53" t="s">
        <v>19</v>
      </c>
      <c r="F53" t="str">
        <f t="shared" ca="1" si="8"/>
        <v>0691034407</v>
      </c>
      <c r="G53" t="str">
        <f t="shared" si="9"/>
        <v>charleshallgmail.com</v>
      </c>
      <c r="H53" t="str">
        <f t="shared" ca="1" si="10"/>
        <v>Sukhothai</v>
      </c>
      <c r="I53" s="2">
        <f t="shared" ca="1" si="11"/>
        <v>471</v>
      </c>
      <c r="J53" t="str">
        <f t="shared" si="12"/>
        <v>charleshall</v>
      </c>
      <c r="K53" t="str">
        <f t="shared" ca="1" si="13"/>
        <v>t=2ASps3</v>
      </c>
    </row>
    <row r="54" spans="1:11" ht="18.75" customHeight="1" x14ac:dyDescent="0.25">
      <c r="A54" s="2">
        <v>53</v>
      </c>
      <c r="B54" t="s">
        <v>106</v>
      </c>
      <c r="C54" t="s">
        <v>81</v>
      </c>
      <c r="D54" s="8" t="str">
        <f t="shared" ca="1" si="7"/>
        <v>2005-Apr-25</v>
      </c>
      <c r="E54" t="s">
        <v>19</v>
      </c>
      <c r="F54" t="str">
        <f t="shared" ca="1" si="8"/>
        <v>0840737711</v>
      </c>
      <c r="G54" t="str">
        <f t="shared" si="9"/>
        <v>laurajacksongmail.com</v>
      </c>
      <c r="H54" t="str">
        <f t="shared" ca="1" si="10"/>
        <v>Krungthep</v>
      </c>
      <c r="I54" s="2">
        <f t="shared" ca="1" si="11"/>
        <v>152</v>
      </c>
      <c r="J54" t="str">
        <f t="shared" si="12"/>
        <v>laurajackson</v>
      </c>
      <c r="K54" t="str">
        <f t="shared" ca="1" si="13"/>
        <v>)XyE-221</v>
      </c>
    </row>
    <row r="55" spans="1:11" ht="18.75" customHeight="1" x14ac:dyDescent="0.25">
      <c r="A55" s="2">
        <v>54</v>
      </c>
      <c r="B55" t="s">
        <v>151</v>
      </c>
      <c r="C55" t="s">
        <v>131</v>
      </c>
      <c r="D55" s="8" t="str">
        <f t="shared" ca="1" si="7"/>
        <v>1978-Oct-26</v>
      </c>
      <c r="E55" t="s">
        <v>16</v>
      </c>
      <c r="F55" t="str">
        <f t="shared" ca="1" si="8"/>
        <v>0868695224</v>
      </c>
      <c r="G55" t="str">
        <f t="shared" si="9"/>
        <v>stevenadamsgmail.com</v>
      </c>
      <c r="H55" t="str">
        <f t="shared" ca="1" si="10"/>
        <v>Phitsanulok</v>
      </c>
      <c r="I55" s="2">
        <f t="shared" ca="1" si="11"/>
        <v>861</v>
      </c>
      <c r="J55" t="str">
        <f t="shared" si="12"/>
        <v>stevenadams</v>
      </c>
      <c r="K55" t="str">
        <f t="shared" ca="1" si="13"/>
        <v>FGQ5Gtyq</v>
      </c>
    </row>
    <row r="56" spans="1:11" ht="18.75" customHeight="1" x14ac:dyDescent="0.25">
      <c r="A56" s="2">
        <v>55</v>
      </c>
      <c r="B56" t="s">
        <v>152</v>
      </c>
      <c r="C56" t="s">
        <v>127</v>
      </c>
      <c r="D56" s="8" t="str">
        <f t="shared" ca="1" si="7"/>
        <v>1982-Feb-14</v>
      </c>
      <c r="E56" t="s">
        <v>19</v>
      </c>
      <c r="F56" t="str">
        <f t="shared" ca="1" si="8"/>
        <v>0612823488</v>
      </c>
      <c r="G56" t="str">
        <f t="shared" si="9"/>
        <v>victoriawalkergmail.com</v>
      </c>
      <c r="H56" t="str">
        <f t="shared" ca="1" si="10"/>
        <v>Krungthep</v>
      </c>
      <c r="I56" s="2">
        <f t="shared" ca="1" si="11"/>
        <v>883</v>
      </c>
      <c r="J56" t="str">
        <f t="shared" si="12"/>
        <v>victoriawalker</v>
      </c>
      <c r="K56" t="str">
        <f t="shared" ca="1" si="13"/>
        <v>.i|^$2_=</v>
      </c>
    </row>
    <row r="57" spans="1:11" ht="18.75" customHeight="1" x14ac:dyDescent="0.25">
      <c r="A57" s="2">
        <v>56</v>
      </c>
      <c r="B57" t="s">
        <v>153</v>
      </c>
      <c r="C57" t="s">
        <v>89</v>
      </c>
      <c r="D57" s="8" t="str">
        <f t="shared" ca="1" si="7"/>
        <v>1978-Nov-21</v>
      </c>
      <c r="E57" t="s">
        <v>16</v>
      </c>
      <c r="F57" t="str">
        <f t="shared" ca="1" si="8"/>
        <v>0953330133</v>
      </c>
      <c r="G57" t="str">
        <f t="shared" si="9"/>
        <v>patrickthompsongmail.com</v>
      </c>
      <c r="H57" t="str">
        <f t="shared" ca="1" si="10"/>
        <v>Khonkan</v>
      </c>
      <c r="I57" s="2">
        <f t="shared" ca="1" si="11"/>
        <v>115</v>
      </c>
      <c r="J57" t="str">
        <f t="shared" si="12"/>
        <v>patrickthompson</v>
      </c>
      <c r="K57" t="str">
        <f t="shared" ca="1" si="13"/>
        <v>0aFzUAAJ</v>
      </c>
    </row>
    <row r="58" spans="1:11" ht="18.75" customHeight="1" x14ac:dyDescent="0.25">
      <c r="A58" s="2">
        <v>57</v>
      </c>
      <c r="B58" t="s">
        <v>66</v>
      </c>
      <c r="C58" t="s">
        <v>71</v>
      </c>
      <c r="D58" s="8" t="str">
        <f t="shared" ca="1" si="7"/>
        <v>1987-Jun-15</v>
      </c>
      <c r="E58" t="s">
        <v>19</v>
      </c>
      <c r="F58" t="str">
        <f t="shared" ca="1" si="8"/>
        <v>0839709731</v>
      </c>
      <c r="G58" t="str">
        <f t="shared" si="9"/>
        <v>emilyandersongmail.com</v>
      </c>
      <c r="H58" t="str">
        <f t="shared" ca="1" si="10"/>
        <v>Phitsanulok</v>
      </c>
      <c r="I58" s="2">
        <f t="shared" ca="1" si="11"/>
        <v>826</v>
      </c>
      <c r="J58" t="str">
        <f t="shared" si="12"/>
        <v>emilyanderson</v>
      </c>
      <c r="K58" t="str">
        <f t="shared" ca="1" si="13"/>
        <v>3&gt;*2;-'&lt;</v>
      </c>
    </row>
    <row r="59" spans="1:11" ht="18.75" customHeight="1" x14ac:dyDescent="0.25">
      <c r="A59" s="2">
        <v>58</v>
      </c>
      <c r="B59" t="s">
        <v>154</v>
      </c>
      <c r="C59" t="s">
        <v>87</v>
      </c>
      <c r="D59" s="8" t="str">
        <f t="shared" ca="1" si="7"/>
        <v>1995-Oct-03</v>
      </c>
      <c r="E59" t="s">
        <v>19</v>
      </c>
      <c r="F59" t="str">
        <f t="shared" ca="1" si="8"/>
        <v>0684759000</v>
      </c>
      <c r="G59" t="str">
        <f t="shared" si="9"/>
        <v>jeremywhitegmail.com</v>
      </c>
      <c r="H59" t="str">
        <f t="shared" ca="1" si="10"/>
        <v>Chiangmai</v>
      </c>
      <c r="I59" s="2">
        <f t="shared" ca="1" si="11"/>
        <v>915</v>
      </c>
      <c r="J59" t="str">
        <f t="shared" si="12"/>
        <v>jeremywhite</v>
      </c>
      <c r="K59" t="str">
        <f t="shared" ca="1" si="13"/>
        <v>JZ\#N(&amp;U</v>
      </c>
    </row>
    <row r="60" spans="1:11" ht="18.75" customHeight="1" x14ac:dyDescent="0.25">
      <c r="A60" s="2">
        <v>59</v>
      </c>
      <c r="B60" t="s">
        <v>155</v>
      </c>
      <c r="C60" t="s">
        <v>119</v>
      </c>
      <c r="D60" s="8" t="str">
        <f t="shared" ca="1" si="7"/>
        <v>1979-Jan-02</v>
      </c>
      <c r="E60" t="s">
        <v>19</v>
      </c>
      <c r="F60" t="str">
        <f t="shared" ca="1" si="8"/>
        <v>0841848072</v>
      </c>
      <c r="G60" t="str">
        <f t="shared" si="9"/>
        <v>erinbakergmail.com</v>
      </c>
      <c r="H60" t="str">
        <f t="shared" ca="1" si="10"/>
        <v>Krungthep</v>
      </c>
      <c r="I60" s="2">
        <f t="shared" ca="1" si="11"/>
        <v>734</v>
      </c>
      <c r="J60" t="str">
        <f t="shared" si="12"/>
        <v>erinbaker</v>
      </c>
      <c r="K60" t="str">
        <f t="shared" ca="1" si="13"/>
        <v>:d~RNc'w</v>
      </c>
    </row>
    <row r="61" spans="1:11" ht="18.75" customHeight="1" x14ac:dyDescent="0.25">
      <c r="A61" s="2">
        <v>60</v>
      </c>
      <c r="B61" t="s">
        <v>156</v>
      </c>
      <c r="C61" t="s">
        <v>115</v>
      </c>
      <c r="D61" s="8" t="str">
        <f t="shared" ca="1" si="7"/>
        <v>1997-Sep-11</v>
      </c>
      <c r="E61" t="s">
        <v>16</v>
      </c>
      <c r="F61" t="str">
        <f t="shared" ca="1" si="8"/>
        <v>0944508102</v>
      </c>
      <c r="G61" t="str">
        <f t="shared" si="9"/>
        <v>gregoryscottgmail.com</v>
      </c>
      <c r="H61" t="str">
        <f t="shared" ca="1" si="10"/>
        <v>Krungthep</v>
      </c>
      <c r="I61" s="2">
        <f t="shared" ca="1" si="11"/>
        <v>843</v>
      </c>
      <c r="J61" t="str">
        <f t="shared" si="12"/>
        <v>gregoryscott</v>
      </c>
      <c r="K61" t="str">
        <f t="shared" ca="1" si="13"/>
        <v>=6++'cwc</v>
      </c>
    </row>
    <row r="62" spans="1:11" ht="18.75" customHeight="1" x14ac:dyDescent="0.25">
      <c r="A62" s="2">
        <v>61</v>
      </c>
      <c r="B62" t="s">
        <v>157</v>
      </c>
      <c r="C62" t="s">
        <v>117</v>
      </c>
      <c r="D62" s="8" t="str">
        <f t="shared" ca="1" si="7"/>
        <v>1985-Apr-19</v>
      </c>
      <c r="E62" t="s">
        <v>19</v>
      </c>
      <c r="F62" t="str">
        <f t="shared" ca="1" si="8"/>
        <v>0632672677</v>
      </c>
      <c r="G62" t="str">
        <f t="shared" si="9"/>
        <v>lisakinggmail.com</v>
      </c>
      <c r="H62" t="str">
        <f t="shared" ca="1" si="10"/>
        <v>Sukhothai</v>
      </c>
      <c r="I62" s="2">
        <f t="shared" ca="1" si="11"/>
        <v>901</v>
      </c>
      <c r="J62" t="str">
        <f t="shared" si="12"/>
        <v>lisaking</v>
      </c>
      <c r="K62" t="str">
        <f t="shared" ca="1" si="13"/>
        <v>;_.9tyaZ</v>
      </c>
    </row>
    <row r="63" spans="1:11" ht="18.75" customHeight="1" x14ac:dyDescent="0.25">
      <c r="A63" s="2">
        <v>62</v>
      </c>
      <c r="B63" t="s">
        <v>158</v>
      </c>
      <c r="C63" t="s">
        <v>109</v>
      </c>
      <c r="D63" s="8" t="str">
        <f t="shared" ca="1" si="7"/>
        <v>1978-Mar-24</v>
      </c>
      <c r="E63" t="s">
        <v>19</v>
      </c>
      <c r="F63" t="str">
        <f t="shared" ca="1" si="8"/>
        <v>0650264185</v>
      </c>
      <c r="G63" t="str">
        <f t="shared" si="9"/>
        <v>dennisevansgmail.com</v>
      </c>
      <c r="H63" t="str">
        <f t="shared" ca="1" si="10"/>
        <v>Krungthep</v>
      </c>
      <c r="I63" s="2">
        <f t="shared" ca="1" si="11"/>
        <v>125</v>
      </c>
      <c r="J63" t="str">
        <f t="shared" si="12"/>
        <v>dennisevans</v>
      </c>
      <c r="K63" t="str">
        <f t="shared" ca="1" si="13"/>
        <v>KL{E*v:y</v>
      </c>
    </row>
    <row r="64" spans="1:11" ht="18.75" customHeight="1" x14ac:dyDescent="0.25">
      <c r="A64" s="2">
        <v>63</v>
      </c>
      <c r="B64" t="s">
        <v>159</v>
      </c>
      <c r="C64" t="s">
        <v>105</v>
      </c>
      <c r="D64" s="8" t="str">
        <f t="shared" ca="1" si="7"/>
        <v>1989-Jul-26</v>
      </c>
      <c r="E64" t="s">
        <v>19</v>
      </c>
      <c r="F64" t="str">
        <f t="shared" ca="1" si="8"/>
        <v>0946156929</v>
      </c>
      <c r="G64" t="str">
        <f t="shared" si="9"/>
        <v>angelaperezgmail.com</v>
      </c>
      <c r="H64" t="str">
        <f t="shared" ca="1" si="10"/>
        <v>Krungthep</v>
      </c>
      <c r="I64" s="2">
        <f t="shared" ca="1" si="11"/>
        <v>573</v>
      </c>
      <c r="J64" t="str">
        <f t="shared" si="12"/>
        <v>angelaperez</v>
      </c>
      <c r="K64" t="str">
        <f t="shared" ca="1" si="13"/>
        <v>:o]3&gt;`'$</v>
      </c>
    </row>
    <row r="65" spans="1:11" ht="18.75" customHeight="1" x14ac:dyDescent="0.25">
      <c r="A65" s="2">
        <v>64</v>
      </c>
      <c r="B65" t="s">
        <v>115</v>
      </c>
      <c r="C65" t="s">
        <v>103</v>
      </c>
      <c r="D65" s="8" t="str">
        <f t="shared" ca="1" si="7"/>
        <v>2003-Feb-16</v>
      </c>
      <c r="E65" t="s">
        <v>16</v>
      </c>
      <c r="F65" t="str">
        <f t="shared" ca="1" si="8"/>
        <v>0668069783</v>
      </c>
      <c r="G65" t="str">
        <f t="shared" si="9"/>
        <v>scottcartergmail.com</v>
      </c>
      <c r="H65" t="str">
        <f t="shared" ca="1" si="10"/>
        <v>Chiangmai</v>
      </c>
      <c r="I65" s="2">
        <f t="shared" ca="1" si="11"/>
        <v>210</v>
      </c>
      <c r="J65" t="str">
        <f t="shared" si="12"/>
        <v>scottcarter</v>
      </c>
      <c r="K65" t="str">
        <f t="shared" ca="1" si="13"/>
        <v>!|AU~+Qj</v>
      </c>
    </row>
    <row r="66" spans="1:11" ht="18.75" customHeight="1" x14ac:dyDescent="0.25">
      <c r="A66" s="2">
        <v>65</v>
      </c>
      <c r="B66" t="s">
        <v>160</v>
      </c>
      <c r="C66" t="s">
        <v>73</v>
      </c>
      <c r="D66" s="8" t="str">
        <f t="shared" ref="D66:D101" ca="1" si="14">TEXT(DATE(RANDBETWEEN(1975, 2005), RANDBETWEEN(1, 12), RANDBETWEEN(1, 28)), "yyyy-mmm-dd")</f>
        <v>1999-Jun-16</v>
      </c>
      <c r="E66" t="s">
        <v>19</v>
      </c>
      <c r="F66" t="str">
        <f t="shared" ref="F66:F101" ca="1" si="15">CHOOSE(RANDBETWEEN(1,3), "09" &amp; TEXT(RANDBETWEEN(10000000,99999999),"00000000"), "08" &amp; TEXT(RANDBETWEEN(10000000,99999999),"00000000"), "06" &amp; TEXT(RANDBETWEEN(10000000,99999999),"00000000"))</f>
        <v>0834565962</v>
      </c>
      <c r="G66" t="str">
        <f t="shared" ref="G66:G101" si="16">LOWER(CONCATENATE(J66,"gmail.com"))</f>
        <v>maryleegmail.com</v>
      </c>
      <c r="H66" t="str">
        <f t="shared" ref="H66:H101" ca="1" si="17">CHOOSE(RANDBETWEEN(1,6), "Phitsanulok", "Krungthep", "Sukhothai", "Korat", "Khonkan", "Chiangmai")</f>
        <v>Chiangmai</v>
      </c>
      <c r="I66" s="2">
        <f t="shared" ref="I66:I101" ca="1" si="18">RANDBETWEEN(1, 1000)</f>
        <v>454</v>
      </c>
      <c r="J66" t="str">
        <f t="shared" ref="J66:J101" si="19">LOWER(CONCATENATE(B66,C66))</f>
        <v>marylee</v>
      </c>
      <c r="K66" t="str">
        <f t="shared" ref="K66:K101" ca="1" si="20">CHAR(RANDBETWEEN(33, 126)) &amp; CHAR(RANDBETWEEN(33, 126)) &amp; CHAR(RANDBETWEEN(33, 126)) &amp; CHAR(RANDBETWEEN(33, 126)) &amp; CHAR(RANDBETWEEN(33, 126)) &amp; CHAR(RANDBETWEEN(33, 126)) &amp; CHAR(RANDBETWEEN(33, 126)) &amp; CHAR(RANDBETWEEN(33, 126))</f>
        <v>=z?S9oA]</v>
      </c>
    </row>
    <row r="67" spans="1:11" ht="18.75" customHeight="1" x14ac:dyDescent="0.25">
      <c r="A67" s="2">
        <v>66</v>
      </c>
      <c r="B67" t="s">
        <v>143</v>
      </c>
      <c r="C67" t="s">
        <v>79</v>
      </c>
      <c r="D67" s="8" t="str">
        <f t="shared" ca="1" si="14"/>
        <v>1979-Apr-15</v>
      </c>
      <c r="E67" t="s">
        <v>16</v>
      </c>
      <c r="F67" t="str">
        <f t="shared" ca="1" si="15"/>
        <v>0963668583</v>
      </c>
      <c r="G67" t="str">
        <f t="shared" si="16"/>
        <v>timothytaylorgmail.com</v>
      </c>
      <c r="H67" t="str">
        <f t="shared" ca="1" si="17"/>
        <v>Chiangmai</v>
      </c>
      <c r="I67" s="2">
        <f t="shared" ca="1" si="18"/>
        <v>858</v>
      </c>
      <c r="J67" t="str">
        <f t="shared" si="19"/>
        <v>timothytaylor</v>
      </c>
      <c r="K67" t="str">
        <f t="shared" ca="1" si="20"/>
        <v>zSE";^;w</v>
      </c>
    </row>
    <row r="68" spans="1:11" ht="18.75" customHeight="1" x14ac:dyDescent="0.25">
      <c r="A68" s="2">
        <v>67</v>
      </c>
      <c r="B68" t="s">
        <v>122</v>
      </c>
      <c r="C68" t="s">
        <v>85</v>
      </c>
      <c r="D68" s="8" t="str">
        <f t="shared" ca="1" si="14"/>
        <v>1996-Sep-07</v>
      </c>
      <c r="E68" t="s">
        <v>19</v>
      </c>
      <c r="F68" t="str">
        <f t="shared" ca="1" si="15"/>
        <v>0978450908</v>
      </c>
      <c r="G68" t="str">
        <f t="shared" si="16"/>
        <v>michellemartingmail.com</v>
      </c>
      <c r="H68" t="str">
        <f t="shared" ca="1" si="17"/>
        <v>Chiangmai</v>
      </c>
      <c r="I68" s="2">
        <f t="shared" ca="1" si="18"/>
        <v>889</v>
      </c>
      <c r="J68" t="str">
        <f t="shared" si="19"/>
        <v>michellemartin</v>
      </c>
      <c r="K68" t="str">
        <f t="shared" ca="1" si="20"/>
        <v>g0O@&lt;2g,</v>
      </c>
    </row>
    <row r="69" spans="1:11" ht="18.75" customHeight="1" x14ac:dyDescent="0.25">
      <c r="A69" s="2">
        <v>68</v>
      </c>
      <c r="B69" t="s">
        <v>161</v>
      </c>
      <c r="C69" t="s">
        <v>123</v>
      </c>
      <c r="D69" s="8" t="str">
        <f t="shared" ca="1" si="14"/>
        <v>1980-Nov-15</v>
      </c>
      <c r="E69" t="s">
        <v>16</v>
      </c>
      <c r="F69" t="str">
        <f t="shared" ca="1" si="15"/>
        <v>0656420857</v>
      </c>
      <c r="G69" t="str">
        <f t="shared" si="16"/>
        <v>edwardedwardsgmail.com</v>
      </c>
      <c r="H69" t="str">
        <f t="shared" ca="1" si="17"/>
        <v>Khonkan</v>
      </c>
      <c r="I69" s="2">
        <f t="shared" ca="1" si="18"/>
        <v>628</v>
      </c>
      <c r="J69" t="str">
        <f t="shared" si="19"/>
        <v>edwardedwards</v>
      </c>
      <c r="K69" t="str">
        <f t="shared" ca="1" si="20"/>
        <v>30KnG]RP</v>
      </c>
    </row>
    <row r="70" spans="1:11" ht="18.75" customHeight="1" x14ac:dyDescent="0.25">
      <c r="A70" s="2">
        <v>69</v>
      </c>
      <c r="B70" t="s">
        <v>162</v>
      </c>
      <c r="C70" t="s">
        <v>97</v>
      </c>
      <c r="D70" s="8" t="str">
        <f t="shared" ca="1" si="14"/>
        <v>1980-Aug-22</v>
      </c>
      <c r="E70" t="s">
        <v>19</v>
      </c>
      <c r="F70" t="str">
        <f t="shared" ca="1" si="15"/>
        <v>0696349322</v>
      </c>
      <c r="G70" t="str">
        <f t="shared" si="16"/>
        <v>patriciagarciagmail.com</v>
      </c>
      <c r="H70" t="str">
        <f t="shared" ca="1" si="17"/>
        <v>Phitsanulok</v>
      </c>
      <c r="I70" s="2">
        <f t="shared" ca="1" si="18"/>
        <v>776</v>
      </c>
      <c r="J70" t="str">
        <f t="shared" si="19"/>
        <v>patriciagarcia</v>
      </c>
      <c r="K70" t="str">
        <f t="shared" ca="1" si="20"/>
        <v>,5@:(U@&amp;</v>
      </c>
    </row>
    <row r="71" spans="1:11" ht="18.75" customHeight="1" x14ac:dyDescent="0.25">
      <c r="A71" s="2">
        <v>70</v>
      </c>
      <c r="B71" t="s">
        <v>163</v>
      </c>
      <c r="C71" t="s">
        <v>77</v>
      </c>
      <c r="D71" s="8" t="str">
        <f t="shared" ca="1" si="14"/>
        <v>2003-Apr-21</v>
      </c>
      <c r="E71" t="s">
        <v>16</v>
      </c>
      <c r="F71" t="str">
        <f t="shared" ca="1" si="15"/>
        <v>0888801041</v>
      </c>
      <c r="G71" t="str">
        <f t="shared" si="16"/>
        <v>donaldmooregmail.com</v>
      </c>
      <c r="H71" t="str">
        <f t="shared" ca="1" si="17"/>
        <v>Phitsanulok</v>
      </c>
      <c r="I71" s="2">
        <f t="shared" ca="1" si="18"/>
        <v>698</v>
      </c>
      <c r="J71" t="str">
        <f t="shared" si="19"/>
        <v>donaldmoore</v>
      </c>
      <c r="K71" t="str">
        <f t="shared" ca="1" si="20"/>
        <v>$R6a|&lt;~"</v>
      </c>
    </row>
    <row r="72" spans="1:11" ht="18.75" customHeight="1" x14ac:dyDescent="0.25">
      <c r="A72" s="2">
        <v>71</v>
      </c>
      <c r="B72" t="s">
        <v>70</v>
      </c>
      <c r="C72" t="s">
        <v>164</v>
      </c>
      <c r="D72" s="8" t="str">
        <f t="shared" ca="1" si="14"/>
        <v>1995-Nov-23</v>
      </c>
      <c r="E72" t="s">
        <v>19</v>
      </c>
      <c r="F72" t="str">
        <f t="shared" ca="1" si="15"/>
        <v>0855588151</v>
      </c>
      <c r="G72" t="str">
        <f t="shared" si="16"/>
        <v>jessicamillergmail.com</v>
      </c>
      <c r="H72" t="str">
        <f t="shared" ca="1" si="17"/>
        <v>Sukhothai</v>
      </c>
      <c r="I72" s="2">
        <f t="shared" ca="1" si="18"/>
        <v>689</v>
      </c>
      <c r="J72" t="str">
        <f t="shared" si="19"/>
        <v>jessicamiller</v>
      </c>
      <c r="K72" t="str">
        <f t="shared" ca="1" si="20"/>
        <v>p%l`5+q!</v>
      </c>
    </row>
    <row r="73" spans="1:11" ht="18.75" customHeight="1" x14ac:dyDescent="0.25">
      <c r="A73" s="2">
        <v>72</v>
      </c>
      <c r="B73" t="s">
        <v>165</v>
      </c>
      <c r="C73" t="s">
        <v>125</v>
      </c>
      <c r="D73" s="8" t="str">
        <f t="shared" ca="1" si="14"/>
        <v>1975-Oct-16</v>
      </c>
      <c r="E73" t="s">
        <v>16</v>
      </c>
      <c r="F73" t="str">
        <f t="shared" ca="1" si="15"/>
        <v>0653719539</v>
      </c>
      <c r="G73" t="str">
        <f t="shared" si="16"/>
        <v>markwrightgmail.com</v>
      </c>
      <c r="H73" t="str">
        <f t="shared" ca="1" si="17"/>
        <v>Sukhothai</v>
      </c>
      <c r="I73" s="2">
        <f t="shared" ca="1" si="18"/>
        <v>997</v>
      </c>
      <c r="J73" t="str">
        <f t="shared" si="19"/>
        <v>markwright</v>
      </c>
      <c r="K73" t="str">
        <f t="shared" ca="1" si="20"/>
        <v>Q3Rz7h4*</v>
      </c>
    </row>
    <row r="74" spans="1:11" ht="18.75" customHeight="1" x14ac:dyDescent="0.25">
      <c r="A74" s="2">
        <v>73</v>
      </c>
      <c r="B74" t="s">
        <v>166</v>
      </c>
      <c r="C74" t="s">
        <v>108</v>
      </c>
      <c r="D74" s="8" t="str">
        <f t="shared" ca="1" si="14"/>
        <v>1997-Oct-16</v>
      </c>
      <c r="E74" t="s">
        <v>19</v>
      </c>
      <c r="F74" t="str">
        <f t="shared" ca="1" si="15"/>
        <v>0957240659</v>
      </c>
      <c r="G74" t="str">
        <f t="shared" si="16"/>
        <v>andreathomasgmail.com</v>
      </c>
      <c r="H74" t="str">
        <f t="shared" ca="1" si="17"/>
        <v>Chiangmai</v>
      </c>
      <c r="I74" s="2">
        <f t="shared" ca="1" si="18"/>
        <v>165</v>
      </c>
      <c r="J74" t="str">
        <f t="shared" si="19"/>
        <v>andreathomas</v>
      </c>
      <c r="K74" t="str">
        <f t="shared" ca="1" si="20"/>
        <v>[SwVKYI2</v>
      </c>
    </row>
    <row r="75" spans="1:11" ht="18.75" customHeight="1" x14ac:dyDescent="0.25">
      <c r="A75" s="2">
        <v>74</v>
      </c>
      <c r="B75" t="s">
        <v>167</v>
      </c>
      <c r="C75" t="s">
        <v>107</v>
      </c>
      <c r="D75" s="8" t="str">
        <f t="shared" ca="1" si="14"/>
        <v>1988-May-10</v>
      </c>
      <c r="E75" t="s">
        <v>16</v>
      </c>
      <c r="F75" t="str">
        <f t="shared" ca="1" si="15"/>
        <v>0628966360</v>
      </c>
      <c r="G75" t="str">
        <f t="shared" si="16"/>
        <v>anthonyturnergmail.com</v>
      </c>
      <c r="H75" t="str">
        <f t="shared" ca="1" si="17"/>
        <v>Chiangmai</v>
      </c>
      <c r="I75" s="2">
        <f t="shared" ca="1" si="18"/>
        <v>71</v>
      </c>
      <c r="J75" t="str">
        <f t="shared" si="19"/>
        <v>anthonyturner</v>
      </c>
      <c r="K75" t="str">
        <f t="shared" ca="1" si="20"/>
        <v>aGX=G(=U</v>
      </c>
    </row>
    <row r="76" spans="1:11" ht="18.75" customHeight="1" x14ac:dyDescent="0.25">
      <c r="A76" s="2">
        <v>75</v>
      </c>
      <c r="B76" t="s">
        <v>168</v>
      </c>
      <c r="C76" t="s">
        <v>169</v>
      </c>
      <c r="D76" s="8" t="str">
        <f t="shared" ca="1" si="14"/>
        <v>1993-Feb-28</v>
      </c>
      <c r="E76" t="s">
        <v>19</v>
      </c>
      <c r="F76" t="str">
        <f t="shared" ca="1" si="15"/>
        <v>0810944485</v>
      </c>
      <c r="G76" t="str">
        <f t="shared" si="16"/>
        <v>crystalphillipsgmail.com</v>
      </c>
      <c r="H76" t="str">
        <f t="shared" ca="1" si="17"/>
        <v>Krungthep</v>
      </c>
      <c r="I76" s="2">
        <f t="shared" ca="1" si="18"/>
        <v>986</v>
      </c>
      <c r="J76" t="str">
        <f t="shared" si="19"/>
        <v>crystalphillips</v>
      </c>
      <c r="K76" t="str">
        <f t="shared" ca="1" si="20"/>
        <v>#`S1J/7o</v>
      </c>
    </row>
    <row r="77" spans="1:11" ht="18.75" customHeight="1" x14ac:dyDescent="0.25">
      <c r="A77" s="2">
        <v>76</v>
      </c>
      <c r="B77" t="s">
        <v>170</v>
      </c>
      <c r="C77" t="s">
        <v>138</v>
      </c>
      <c r="D77" s="8" t="str">
        <f t="shared" ca="1" si="14"/>
        <v>1993-Jan-28</v>
      </c>
      <c r="E77" t="s">
        <v>16</v>
      </c>
      <c r="F77" t="str">
        <f t="shared" ca="1" si="15"/>
        <v>0845780096</v>
      </c>
      <c r="G77" t="str">
        <f t="shared" si="16"/>
        <v>paulmitchellgmail.com</v>
      </c>
      <c r="H77" t="str">
        <f t="shared" ca="1" si="17"/>
        <v>Sukhothai</v>
      </c>
      <c r="I77" s="2">
        <f t="shared" ca="1" si="18"/>
        <v>678</v>
      </c>
      <c r="J77" t="str">
        <f t="shared" si="19"/>
        <v>paulmitchell</v>
      </c>
      <c r="K77" t="str">
        <f t="shared" ca="1" si="20"/>
        <v>s73&gt;z,r0</v>
      </c>
    </row>
    <row r="78" spans="1:11" ht="18.75" customHeight="1" x14ac:dyDescent="0.25">
      <c r="A78" s="2">
        <v>77</v>
      </c>
      <c r="B78" t="s">
        <v>171</v>
      </c>
      <c r="C78" t="s">
        <v>83</v>
      </c>
      <c r="D78" s="8" t="str">
        <f t="shared" ca="1" si="14"/>
        <v>1986-Dec-25</v>
      </c>
      <c r="E78" t="s">
        <v>19</v>
      </c>
      <c r="F78" t="str">
        <f t="shared" ca="1" si="15"/>
        <v>0984996274</v>
      </c>
      <c r="G78" t="str">
        <f t="shared" si="16"/>
        <v>julieharrisgmail.com</v>
      </c>
      <c r="H78" t="str">
        <f t="shared" ca="1" si="17"/>
        <v>Sukhothai</v>
      </c>
      <c r="I78" s="2">
        <f t="shared" ca="1" si="18"/>
        <v>576</v>
      </c>
      <c r="J78" t="str">
        <f t="shared" si="19"/>
        <v>julieharris</v>
      </c>
      <c r="K78" t="str">
        <f t="shared" ca="1" si="20"/>
        <v>QH84tiE#</v>
      </c>
    </row>
    <row r="79" spans="1:11" ht="18.75" customHeight="1" x14ac:dyDescent="0.25">
      <c r="A79" s="2">
        <v>78</v>
      </c>
      <c r="B79" t="s">
        <v>172</v>
      </c>
      <c r="C79" t="s">
        <v>69</v>
      </c>
      <c r="D79" s="8" t="str">
        <f t="shared" ca="1" si="14"/>
        <v>1984-Oct-13</v>
      </c>
      <c r="E79" t="s">
        <v>16</v>
      </c>
      <c r="F79" t="str">
        <f t="shared" ca="1" si="15"/>
        <v>0626797714</v>
      </c>
      <c r="G79" t="str">
        <f t="shared" si="16"/>
        <v>kennethwilsongmail.com</v>
      </c>
      <c r="H79" t="str">
        <f t="shared" ca="1" si="17"/>
        <v>Krungthep</v>
      </c>
      <c r="I79" s="2">
        <f t="shared" ca="1" si="18"/>
        <v>564</v>
      </c>
      <c r="J79" t="str">
        <f t="shared" si="19"/>
        <v>kennethwilson</v>
      </c>
      <c r="K79" t="str">
        <f t="shared" ca="1" si="20"/>
        <v>mB#6~|nx</v>
      </c>
    </row>
    <row r="80" spans="1:11" ht="18.75" customHeight="1" x14ac:dyDescent="0.25">
      <c r="A80" s="2">
        <v>79</v>
      </c>
      <c r="B80" t="s">
        <v>173</v>
      </c>
      <c r="C80" t="s">
        <v>67</v>
      </c>
      <c r="D80" s="8" t="str">
        <f t="shared" ca="1" si="14"/>
        <v>1984-Jan-25</v>
      </c>
      <c r="E80" t="s">
        <v>19</v>
      </c>
      <c r="F80" t="str">
        <f t="shared" ca="1" si="15"/>
        <v>0978321677</v>
      </c>
      <c r="G80" t="str">
        <f t="shared" si="16"/>
        <v>karendavisgmail.com</v>
      </c>
      <c r="H80" t="str">
        <f t="shared" ca="1" si="17"/>
        <v>Krungthep</v>
      </c>
      <c r="I80" s="2">
        <f t="shared" ca="1" si="18"/>
        <v>403</v>
      </c>
      <c r="J80" t="str">
        <f t="shared" si="19"/>
        <v>karendavis</v>
      </c>
      <c r="K80" t="str">
        <f t="shared" ca="1" si="20"/>
        <v>1V6xZX8&lt;</v>
      </c>
    </row>
    <row r="81" spans="1:11" ht="18.75" customHeight="1" x14ac:dyDescent="0.25">
      <c r="A81" s="2">
        <v>80</v>
      </c>
      <c r="B81" t="s">
        <v>174</v>
      </c>
      <c r="C81" t="s">
        <v>95</v>
      </c>
      <c r="D81" s="8" t="str">
        <f t="shared" ca="1" si="14"/>
        <v>1997-May-01</v>
      </c>
      <c r="E81" t="s">
        <v>16</v>
      </c>
      <c r="F81" t="str">
        <f t="shared" ca="1" si="15"/>
        <v>0850331463</v>
      </c>
      <c r="G81" t="str">
        <f t="shared" si="16"/>
        <v>georgerodriguezgmail.com</v>
      </c>
      <c r="H81" t="str">
        <f t="shared" ca="1" si="17"/>
        <v>Phitsanulok</v>
      </c>
      <c r="I81" s="2">
        <f t="shared" ca="1" si="18"/>
        <v>550</v>
      </c>
      <c r="J81" t="str">
        <f t="shared" si="19"/>
        <v>georgerodriguez</v>
      </c>
      <c r="K81" t="str">
        <f t="shared" ca="1" si="20"/>
        <v>"\Dy"z(9</v>
      </c>
    </row>
    <row r="82" spans="1:11" ht="18.75" customHeight="1" x14ac:dyDescent="0.25">
      <c r="A82" s="2">
        <v>81</v>
      </c>
      <c r="B82" t="s">
        <v>139</v>
      </c>
      <c r="C82" t="s">
        <v>99</v>
      </c>
      <c r="D82" s="8" t="str">
        <f t="shared" ca="1" si="14"/>
        <v>1978-Apr-23</v>
      </c>
      <c r="E82" t="s">
        <v>19</v>
      </c>
      <c r="F82" t="str">
        <f t="shared" ca="1" si="15"/>
        <v>0623123712</v>
      </c>
      <c r="G82" t="str">
        <f t="shared" si="16"/>
        <v>christinamartinezgmail.com</v>
      </c>
      <c r="H82" t="str">
        <f t="shared" ca="1" si="17"/>
        <v>Korat</v>
      </c>
      <c r="I82" s="2">
        <f t="shared" ca="1" si="18"/>
        <v>918</v>
      </c>
      <c r="J82" t="str">
        <f t="shared" si="19"/>
        <v>christinamartinez</v>
      </c>
      <c r="K82" t="str">
        <f t="shared" ca="1" si="20"/>
        <v>HV}~WG[:</v>
      </c>
    </row>
    <row r="83" spans="1:11" ht="18.75" customHeight="1" x14ac:dyDescent="0.25">
      <c r="A83" s="2">
        <v>82</v>
      </c>
      <c r="B83" t="s">
        <v>84</v>
      </c>
      <c r="C83" t="s">
        <v>115</v>
      </c>
      <c r="D83" s="8" t="str">
        <f t="shared" ca="1" si="14"/>
        <v>1993-Jan-02</v>
      </c>
      <c r="E83" t="s">
        <v>16</v>
      </c>
      <c r="F83" t="str">
        <f t="shared" ca="1" si="15"/>
        <v>0623135622</v>
      </c>
      <c r="G83" t="str">
        <f t="shared" si="16"/>
        <v>danielscottgmail.com</v>
      </c>
      <c r="H83" t="str">
        <f t="shared" ca="1" si="17"/>
        <v>Khonkan</v>
      </c>
      <c r="I83" s="2">
        <f t="shared" ca="1" si="18"/>
        <v>577</v>
      </c>
      <c r="J83" t="str">
        <f t="shared" si="19"/>
        <v>danielscott</v>
      </c>
      <c r="K83" t="str">
        <f t="shared" ca="1" si="20"/>
        <v>{j7m=p0:</v>
      </c>
    </row>
    <row r="84" spans="1:11" ht="18.75" customHeight="1" x14ac:dyDescent="0.25">
      <c r="A84" s="2">
        <v>83</v>
      </c>
      <c r="B84" t="s">
        <v>175</v>
      </c>
      <c r="C84" t="s">
        <v>91</v>
      </c>
      <c r="D84" s="8" t="str">
        <f t="shared" ca="1" si="14"/>
        <v>1979-Mar-26</v>
      </c>
      <c r="E84" t="s">
        <v>19</v>
      </c>
      <c r="F84" t="str">
        <f t="shared" ca="1" si="15"/>
        <v>0615230229</v>
      </c>
      <c r="G84" t="str">
        <f t="shared" si="16"/>
        <v>shannonhallgmail.com</v>
      </c>
      <c r="H84" t="str">
        <f t="shared" ca="1" si="17"/>
        <v>Krungthep</v>
      </c>
      <c r="I84" s="2">
        <f t="shared" ca="1" si="18"/>
        <v>173</v>
      </c>
      <c r="J84" t="str">
        <f t="shared" si="19"/>
        <v>shannonhall</v>
      </c>
      <c r="K84" t="str">
        <f t="shared" ca="1" si="20"/>
        <v>\SWJ:|zK</v>
      </c>
    </row>
    <row r="85" spans="1:11" ht="18.75" customHeight="1" x14ac:dyDescent="0.25">
      <c r="A85" s="2">
        <v>84</v>
      </c>
      <c r="B85" t="s">
        <v>80</v>
      </c>
      <c r="C85" t="s">
        <v>73</v>
      </c>
      <c r="D85" s="8" t="str">
        <f t="shared" ca="1" si="14"/>
        <v>1978-Dec-18</v>
      </c>
      <c r="E85" t="s">
        <v>16</v>
      </c>
      <c r="F85" t="str">
        <f t="shared" ca="1" si="15"/>
        <v>0839859572</v>
      </c>
      <c r="G85" t="str">
        <f t="shared" si="16"/>
        <v>williamleegmail.com</v>
      </c>
      <c r="H85" t="str">
        <f t="shared" ca="1" si="17"/>
        <v>Krungthep</v>
      </c>
      <c r="I85" s="2">
        <f t="shared" ca="1" si="18"/>
        <v>885</v>
      </c>
      <c r="J85" t="str">
        <f t="shared" si="19"/>
        <v>williamlee</v>
      </c>
      <c r="K85" t="str">
        <f t="shared" ca="1" si="20"/>
        <v>1K#'`4Wp</v>
      </c>
    </row>
    <row r="86" spans="1:11" ht="18.75" customHeight="1" x14ac:dyDescent="0.25">
      <c r="A86" s="2">
        <v>85</v>
      </c>
      <c r="B86" t="s">
        <v>176</v>
      </c>
      <c r="C86" t="s">
        <v>119</v>
      </c>
      <c r="D86" s="8" t="str">
        <f t="shared" ca="1" si="14"/>
        <v>1980-May-20</v>
      </c>
      <c r="E86" t="s">
        <v>16</v>
      </c>
      <c r="F86" t="str">
        <f t="shared" ca="1" si="15"/>
        <v>0848211169</v>
      </c>
      <c r="G86" t="str">
        <f t="shared" si="16"/>
        <v>aprilbakergmail.com</v>
      </c>
      <c r="H86" t="str">
        <f t="shared" ca="1" si="17"/>
        <v>Sukhothai</v>
      </c>
      <c r="I86" s="2">
        <f t="shared" ca="1" si="18"/>
        <v>409</v>
      </c>
      <c r="J86" t="str">
        <f t="shared" si="19"/>
        <v>aprilbaker</v>
      </c>
      <c r="K86" t="str">
        <f t="shared" ca="1" si="20"/>
        <v>|(#cX&gt;Lx</v>
      </c>
    </row>
    <row r="87" spans="1:11" ht="18.75" customHeight="1" x14ac:dyDescent="0.25">
      <c r="A87" s="2">
        <v>86</v>
      </c>
      <c r="B87" t="s">
        <v>132</v>
      </c>
      <c r="C87" t="s">
        <v>131</v>
      </c>
      <c r="D87" s="8" t="str">
        <f t="shared" ca="1" si="14"/>
        <v>2005-Mar-19</v>
      </c>
      <c r="E87" t="s">
        <v>16</v>
      </c>
      <c r="F87" t="str">
        <f t="shared" ca="1" si="15"/>
        <v>0648569121</v>
      </c>
      <c r="G87" t="str">
        <f t="shared" si="16"/>
        <v>jonathanadamsgmail.com</v>
      </c>
      <c r="H87" t="str">
        <f t="shared" ca="1" si="17"/>
        <v>Korat</v>
      </c>
      <c r="I87" s="2">
        <f t="shared" ca="1" si="18"/>
        <v>572</v>
      </c>
      <c r="J87" t="str">
        <f t="shared" si="19"/>
        <v>jonathanadams</v>
      </c>
      <c r="K87" t="str">
        <f t="shared" ca="1" si="20"/>
        <v>_};z*T*)</v>
      </c>
    </row>
    <row r="88" spans="1:11" ht="18.75" customHeight="1" x14ac:dyDescent="0.25">
      <c r="A88" s="2">
        <v>87</v>
      </c>
      <c r="B88" t="s">
        <v>177</v>
      </c>
      <c r="C88" t="s">
        <v>103</v>
      </c>
      <c r="D88" s="8" t="str">
        <f t="shared" ca="1" si="14"/>
        <v>2002-Jul-08</v>
      </c>
      <c r="E88" t="s">
        <v>19</v>
      </c>
      <c r="F88" t="str">
        <f t="shared" ca="1" si="15"/>
        <v>0623815046</v>
      </c>
      <c r="G88" t="str">
        <f t="shared" si="16"/>
        <v>kellycartergmail.com</v>
      </c>
      <c r="H88" t="str">
        <f t="shared" ca="1" si="17"/>
        <v>Sukhothai</v>
      </c>
      <c r="I88" s="2">
        <f t="shared" ca="1" si="18"/>
        <v>577</v>
      </c>
      <c r="J88" t="str">
        <f t="shared" si="19"/>
        <v>kellycarter</v>
      </c>
      <c r="K88" t="str">
        <f t="shared" ca="1" si="20"/>
        <v>~jQTf*,@</v>
      </c>
    </row>
    <row r="89" spans="1:11" ht="18.75" customHeight="1" x14ac:dyDescent="0.25">
      <c r="A89" s="2">
        <v>88</v>
      </c>
      <c r="B89" t="s">
        <v>92</v>
      </c>
      <c r="C89" t="s">
        <v>134</v>
      </c>
      <c r="D89" s="8" t="str">
        <f t="shared" ca="1" si="14"/>
        <v>1984-Dec-12</v>
      </c>
      <c r="E89" t="s">
        <v>16</v>
      </c>
      <c r="F89" t="str">
        <f t="shared" ca="1" si="15"/>
        <v>0878855757</v>
      </c>
      <c r="G89" t="str">
        <f t="shared" si="16"/>
        <v>matthewnelsongmail.com</v>
      </c>
      <c r="H89" t="str">
        <f t="shared" ca="1" si="17"/>
        <v>Chiangmai</v>
      </c>
      <c r="I89" s="2">
        <f t="shared" ca="1" si="18"/>
        <v>701</v>
      </c>
      <c r="J89" t="str">
        <f t="shared" si="19"/>
        <v>matthewnelson</v>
      </c>
      <c r="K89" t="str">
        <f t="shared" ca="1" si="20"/>
        <v>lzD;Ff$0</v>
      </c>
    </row>
    <row r="90" spans="1:11" ht="18.75" customHeight="1" x14ac:dyDescent="0.25">
      <c r="A90" s="2">
        <v>89</v>
      </c>
      <c r="B90" t="s">
        <v>139</v>
      </c>
      <c r="C90" t="s">
        <v>63</v>
      </c>
      <c r="D90" s="8" t="str">
        <f t="shared" ca="1" si="14"/>
        <v>1999-Aug-27</v>
      </c>
      <c r="E90" t="s">
        <v>19</v>
      </c>
      <c r="F90" t="str">
        <f t="shared" ca="1" si="15"/>
        <v>0954122024</v>
      </c>
      <c r="G90" t="str">
        <f t="shared" si="16"/>
        <v>christinajohnsongmail.com</v>
      </c>
      <c r="H90" t="str">
        <f t="shared" ca="1" si="17"/>
        <v>Krungthep</v>
      </c>
      <c r="I90" s="2">
        <f t="shared" ca="1" si="18"/>
        <v>842</v>
      </c>
      <c r="J90" t="str">
        <f t="shared" si="19"/>
        <v>christinajohnson</v>
      </c>
      <c r="K90" t="str">
        <f t="shared" ca="1" si="20"/>
        <v>~g|-T8`M</v>
      </c>
    </row>
    <row r="91" spans="1:11" ht="18.75" customHeight="1" x14ac:dyDescent="0.25">
      <c r="A91" s="2">
        <v>90</v>
      </c>
      <c r="B91" t="s">
        <v>178</v>
      </c>
      <c r="C91" t="s">
        <v>89</v>
      </c>
      <c r="D91" s="8" t="str">
        <f t="shared" ca="1" si="14"/>
        <v>1976-Oct-02</v>
      </c>
      <c r="E91" t="s">
        <v>16</v>
      </c>
      <c r="F91" t="str">
        <f t="shared" ca="1" si="15"/>
        <v>0866598258</v>
      </c>
      <c r="G91" t="str">
        <f t="shared" si="16"/>
        <v>stephenthompsongmail.com</v>
      </c>
      <c r="H91" t="str">
        <f t="shared" ca="1" si="17"/>
        <v>Chiangmai</v>
      </c>
      <c r="I91" s="2">
        <f t="shared" ca="1" si="18"/>
        <v>555</v>
      </c>
      <c r="J91" t="str">
        <f t="shared" si="19"/>
        <v>stephenthompson</v>
      </c>
      <c r="K91" t="str">
        <f t="shared" ca="1" si="20"/>
        <v>F_YlvRl&gt;</v>
      </c>
    </row>
    <row r="92" spans="1:11" ht="18.75" customHeight="1" x14ac:dyDescent="0.25">
      <c r="A92" s="2">
        <v>91</v>
      </c>
      <c r="B92" t="s">
        <v>179</v>
      </c>
      <c r="C92" t="s">
        <v>145</v>
      </c>
      <c r="D92" s="8" t="str">
        <f t="shared" ca="1" si="14"/>
        <v>1978-Nov-12</v>
      </c>
      <c r="E92" t="s">
        <v>16</v>
      </c>
      <c r="F92" t="str">
        <f t="shared" ca="1" si="15"/>
        <v>0675182106</v>
      </c>
      <c r="G92" t="str">
        <f t="shared" si="16"/>
        <v>caitlinyounggmail.com</v>
      </c>
      <c r="H92" t="str">
        <f t="shared" ca="1" si="17"/>
        <v>Khonkan</v>
      </c>
      <c r="I92" s="2">
        <f t="shared" ca="1" si="18"/>
        <v>614</v>
      </c>
      <c r="J92" t="str">
        <f t="shared" si="19"/>
        <v>caitlinyoung</v>
      </c>
      <c r="K92" t="str">
        <f t="shared" ca="1" si="20"/>
        <v>r+@Wb@M?</v>
      </c>
    </row>
    <row r="93" spans="1:11" ht="18.75" customHeight="1" x14ac:dyDescent="0.25">
      <c r="A93" s="2">
        <v>92</v>
      </c>
      <c r="B93" t="s">
        <v>96</v>
      </c>
      <c r="C93" t="s">
        <v>127</v>
      </c>
      <c r="D93" s="8" t="str">
        <f t="shared" ca="1" si="14"/>
        <v>1988-Dec-10</v>
      </c>
      <c r="E93" t="s">
        <v>16</v>
      </c>
      <c r="F93" t="str">
        <f t="shared" ca="1" si="15"/>
        <v>0813915146</v>
      </c>
      <c r="G93" t="str">
        <f t="shared" si="16"/>
        <v>josephwalkergmail.com</v>
      </c>
      <c r="H93" t="str">
        <f t="shared" ca="1" si="17"/>
        <v>Chiangmai</v>
      </c>
      <c r="I93" s="2">
        <f t="shared" ca="1" si="18"/>
        <v>795</v>
      </c>
      <c r="J93" t="str">
        <f t="shared" si="19"/>
        <v>josephwalker</v>
      </c>
      <c r="K93" t="str">
        <f t="shared" ca="1" si="20"/>
        <v>nbiAyg0q</v>
      </c>
    </row>
    <row r="94" spans="1:11" ht="18.75" customHeight="1" x14ac:dyDescent="0.25">
      <c r="A94" s="2">
        <v>93</v>
      </c>
      <c r="B94" t="s">
        <v>180</v>
      </c>
      <c r="C94" t="s">
        <v>138</v>
      </c>
      <c r="D94" s="8" t="str">
        <f t="shared" ca="1" si="14"/>
        <v>1993-Sep-08</v>
      </c>
      <c r="E94" t="s">
        <v>16</v>
      </c>
      <c r="F94" t="str">
        <f t="shared" ca="1" si="15"/>
        <v>0699806928</v>
      </c>
      <c r="G94" t="str">
        <f t="shared" si="16"/>
        <v>whitneymitchellgmail.com</v>
      </c>
      <c r="H94" t="str">
        <f t="shared" ca="1" si="17"/>
        <v>Chiangmai</v>
      </c>
      <c r="I94" s="2">
        <f t="shared" ca="1" si="18"/>
        <v>503</v>
      </c>
      <c r="J94" t="str">
        <f t="shared" si="19"/>
        <v>whitneymitchell</v>
      </c>
      <c r="K94" t="str">
        <f t="shared" ca="1" si="20"/>
        <v>k`Y;IC#B</v>
      </c>
    </row>
    <row r="95" spans="1:11" ht="18.75" customHeight="1" x14ac:dyDescent="0.25">
      <c r="A95" s="2">
        <v>94</v>
      </c>
      <c r="B95" t="s">
        <v>148</v>
      </c>
      <c r="C95" t="s">
        <v>107</v>
      </c>
      <c r="D95" s="8" t="str">
        <f t="shared" ca="1" si="14"/>
        <v>1993-Jul-24</v>
      </c>
      <c r="E95" t="s">
        <v>16</v>
      </c>
      <c r="F95" t="str">
        <f t="shared" ca="1" si="15"/>
        <v>0639616964</v>
      </c>
      <c r="G95" t="str">
        <f t="shared" si="16"/>
        <v>richardturnergmail.com</v>
      </c>
      <c r="H95" t="str">
        <f t="shared" ca="1" si="17"/>
        <v>Sukhothai</v>
      </c>
      <c r="I95" s="2">
        <f t="shared" ca="1" si="18"/>
        <v>722</v>
      </c>
      <c r="J95" t="str">
        <f t="shared" si="19"/>
        <v>richardturner</v>
      </c>
      <c r="K95" t="str">
        <f t="shared" ca="1" si="20"/>
        <v>nxjLKyH.</v>
      </c>
    </row>
    <row r="96" spans="1:11" ht="18.75" customHeight="1" x14ac:dyDescent="0.25">
      <c r="A96" s="2">
        <v>95</v>
      </c>
      <c r="B96" t="s">
        <v>66</v>
      </c>
      <c r="C96" t="s">
        <v>111</v>
      </c>
      <c r="D96" s="8" t="str">
        <f t="shared" ca="1" si="14"/>
        <v>1990-Sep-28</v>
      </c>
      <c r="E96" t="s">
        <v>19</v>
      </c>
      <c r="F96" t="str">
        <f t="shared" ca="1" si="15"/>
        <v>0887758784</v>
      </c>
      <c r="G96" t="str">
        <f t="shared" si="16"/>
        <v>emilylewisgmail.com</v>
      </c>
      <c r="H96" t="str">
        <f t="shared" ca="1" si="17"/>
        <v>Korat</v>
      </c>
      <c r="I96" s="2">
        <f t="shared" ca="1" si="18"/>
        <v>118</v>
      </c>
      <c r="J96" t="str">
        <f t="shared" si="19"/>
        <v>emilylewis</v>
      </c>
      <c r="K96" t="str">
        <f t="shared" ca="1" si="20"/>
        <v>&lt;Ow()~Jf</v>
      </c>
    </row>
    <row r="97" spans="1:11" ht="18.75" customHeight="1" x14ac:dyDescent="0.25">
      <c r="A97" s="2">
        <v>96</v>
      </c>
      <c r="B97" t="s">
        <v>181</v>
      </c>
      <c r="C97" t="s">
        <v>120</v>
      </c>
      <c r="D97" s="8" t="str">
        <f t="shared" ca="1" si="14"/>
        <v>1979-Oct-16</v>
      </c>
      <c r="E97" t="s">
        <v>19</v>
      </c>
      <c r="F97" t="str">
        <f t="shared" ca="1" si="15"/>
        <v>0911116656</v>
      </c>
      <c r="G97" t="str">
        <f t="shared" si="16"/>
        <v>jeffreygreengmail.com</v>
      </c>
      <c r="H97" t="str">
        <f t="shared" ca="1" si="17"/>
        <v>Korat</v>
      </c>
      <c r="I97" s="2">
        <f t="shared" ca="1" si="18"/>
        <v>320</v>
      </c>
      <c r="J97" t="str">
        <f t="shared" si="19"/>
        <v>jeffreygreen</v>
      </c>
      <c r="K97" t="str">
        <f t="shared" ca="1" si="20"/>
        <v>zn;)16Pd</v>
      </c>
    </row>
    <row r="98" spans="1:11" ht="18.75" customHeight="1" x14ac:dyDescent="0.25">
      <c r="A98" s="2">
        <v>97</v>
      </c>
      <c r="B98" t="s">
        <v>62</v>
      </c>
      <c r="C98" t="s">
        <v>91</v>
      </c>
      <c r="D98" s="8" t="str">
        <f t="shared" ca="1" si="14"/>
        <v>1995-Sep-07</v>
      </c>
      <c r="E98" t="s">
        <v>19</v>
      </c>
      <c r="F98" t="str">
        <f t="shared" ca="1" si="15"/>
        <v>0991425208</v>
      </c>
      <c r="G98" t="str">
        <f t="shared" si="16"/>
        <v>sarahhallgmail.com</v>
      </c>
      <c r="H98" t="str">
        <f t="shared" ca="1" si="17"/>
        <v>Chiangmai</v>
      </c>
      <c r="I98" s="2">
        <f t="shared" ca="1" si="18"/>
        <v>697</v>
      </c>
      <c r="J98" t="str">
        <f t="shared" si="19"/>
        <v>sarahhall</v>
      </c>
      <c r="K98" t="str">
        <f t="shared" ca="1" si="20"/>
        <v>s\NMFHvi</v>
      </c>
    </row>
    <row r="99" spans="1:11" ht="18.75" customHeight="1" x14ac:dyDescent="0.25">
      <c r="A99" s="2">
        <v>98</v>
      </c>
      <c r="B99" t="s">
        <v>182</v>
      </c>
      <c r="C99" t="s">
        <v>69</v>
      </c>
      <c r="D99" s="8" t="str">
        <f t="shared" ca="1" si="14"/>
        <v>2002-Aug-28</v>
      </c>
      <c r="E99" t="s">
        <v>16</v>
      </c>
      <c r="F99" t="str">
        <f t="shared" ca="1" si="15"/>
        <v>0879975129</v>
      </c>
      <c r="G99" t="str">
        <f t="shared" si="16"/>
        <v>frankwilsongmail.com</v>
      </c>
      <c r="H99" t="str">
        <f t="shared" ca="1" si="17"/>
        <v>Phitsanulok</v>
      </c>
      <c r="I99" s="2">
        <f t="shared" ca="1" si="18"/>
        <v>632</v>
      </c>
      <c r="J99" t="str">
        <f t="shared" si="19"/>
        <v>frankwilson</v>
      </c>
      <c r="K99" t="str">
        <f t="shared" ca="1" si="20"/>
        <v>!/#|7j-:</v>
      </c>
    </row>
    <row r="100" spans="1:11" ht="18.75" customHeight="1" x14ac:dyDescent="0.25">
      <c r="A100" s="2">
        <v>99</v>
      </c>
      <c r="B100" t="s">
        <v>183</v>
      </c>
      <c r="C100" t="s">
        <v>67</v>
      </c>
      <c r="D100" s="8" t="str">
        <f t="shared" ca="1" si="14"/>
        <v>1990-Oct-23</v>
      </c>
      <c r="E100" t="s">
        <v>16</v>
      </c>
      <c r="F100" t="str">
        <f t="shared" ca="1" si="15"/>
        <v>0979812043</v>
      </c>
      <c r="G100" t="str">
        <f t="shared" si="16"/>
        <v>kristendavisgmail.com</v>
      </c>
      <c r="H100" t="str">
        <f t="shared" ca="1" si="17"/>
        <v>Chiangmai</v>
      </c>
      <c r="I100" s="2">
        <f t="shared" ca="1" si="18"/>
        <v>992</v>
      </c>
      <c r="J100" t="str">
        <f t="shared" si="19"/>
        <v>kristendavis</v>
      </c>
      <c r="K100" t="str">
        <f t="shared" ca="1" si="20"/>
        <v>PS_OyR|4</v>
      </c>
    </row>
    <row r="101" spans="1:11" ht="18.75" customHeight="1" x14ac:dyDescent="0.25">
      <c r="A101" s="2">
        <v>100</v>
      </c>
      <c r="B101" t="s">
        <v>88</v>
      </c>
      <c r="C101" t="s">
        <v>83</v>
      </c>
      <c r="D101" s="8" t="str">
        <f t="shared" ca="1" si="14"/>
        <v>1990-Jan-08</v>
      </c>
      <c r="E101" t="s">
        <v>16</v>
      </c>
      <c r="F101" t="str">
        <f t="shared" ca="1" si="15"/>
        <v>0687613397</v>
      </c>
      <c r="G101" t="str">
        <f t="shared" si="16"/>
        <v>christopherharrisgmail.com</v>
      </c>
      <c r="H101" t="str">
        <f t="shared" ca="1" si="17"/>
        <v>Sukhothai</v>
      </c>
      <c r="I101" s="2">
        <f t="shared" ca="1" si="18"/>
        <v>742</v>
      </c>
      <c r="J101" t="str">
        <f t="shared" si="19"/>
        <v>christopherharris</v>
      </c>
      <c r="K101" t="str">
        <f t="shared" ca="1" si="20"/>
        <v>:jAu&gt;_EP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L21"/>
  <sheetViews>
    <sheetView tabSelected="1" workbookViewId="0">
      <selection activeCell="G30" sqref="G30"/>
    </sheetView>
  </sheetViews>
  <sheetFormatPr defaultRowHeight="15" x14ac:dyDescent="0.25"/>
  <cols>
    <col min="1" max="1" width="13.5703125" style="3" bestFit="1" customWidth="1"/>
    <col min="2" max="2" width="10.7109375" bestFit="1" customWidth="1"/>
    <col min="3" max="3" width="13.7109375" bestFit="1" customWidth="1"/>
    <col min="4" max="4" width="13.5703125" bestFit="1" customWidth="1"/>
    <col min="5" max="5" width="15.140625" bestFit="1" customWidth="1"/>
    <col min="6" max="6" width="18.42578125" bestFit="1" customWidth="1"/>
    <col min="7" max="7" width="36.7109375" bestFit="1" customWidth="1"/>
    <col min="8" max="8" width="27.140625" bestFit="1" customWidth="1"/>
    <col min="9" max="9" width="13.5703125" style="3" bestFit="1" customWidth="1"/>
    <col min="10" max="10" width="21.85546875" bestFit="1" customWidth="1"/>
    <col min="11" max="11" width="13.5703125" bestFit="1" customWidth="1"/>
    <col min="12" max="12" width="10.7109375" style="3" bestFit="1" customWidth="1"/>
  </cols>
  <sheetData>
    <row r="1" spans="1:12" ht="18.75" customHeight="1" x14ac:dyDescent="0.25">
      <c r="A1" s="5" t="s">
        <v>2</v>
      </c>
      <c r="B1" s="7" t="s">
        <v>3</v>
      </c>
      <c r="C1" s="7" t="s">
        <v>4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5" t="s">
        <v>10</v>
      </c>
      <c r="J1" s="7" t="s">
        <v>11</v>
      </c>
      <c r="K1" s="4" t="s">
        <v>12</v>
      </c>
      <c r="L1" s="9" t="s">
        <v>13</v>
      </c>
    </row>
    <row r="2" spans="1:12" ht="19.5" customHeight="1" x14ac:dyDescent="0.25">
      <c r="A2" s="10">
        <v>1</v>
      </c>
      <c r="B2" s="7" t="s">
        <v>14</v>
      </c>
      <c r="C2" s="7" t="s">
        <v>15</v>
      </c>
      <c r="D2" s="4" t="s">
        <v>16</v>
      </c>
      <c r="E2" s="11" t="str">
        <f t="shared" ref="E2:E21" ca="1" si="0">TEXT(DATE(RANDBETWEEN(1985, 2005), RANDBETWEEN(1, 12), RANDBETWEEN(1, 28)), "yyyy-mmm-dd")</f>
        <v>1993-Oct-14</v>
      </c>
      <c r="F2" s="7" t="str">
        <f t="shared" ref="F2:F21" ca="1" si="1">CHOOSE(RANDBETWEEN(1,3), "09" &amp; TEXT(RANDBETWEEN(10000000,99999999),"00000000"), "08" &amp; TEXT(RANDBETWEEN(10000000,99999999),"00000000"), "06" &amp; TEXT(RANDBETWEEN(10000000,99999999),"00000000"))</f>
        <v>0628160488</v>
      </c>
      <c r="G2" s="7" t="str">
        <f>LOWER(CONCATENATE(H2," gmail.com"))</f>
        <v>nattapongsrisawat gmail.com</v>
      </c>
      <c r="H2" s="9" t="str">
        <f t="shared" ref="H2:H21" si="2">LOWER(CONCATENATE(B2,C2))</f>
        <v>nattapongsrisawat</v>
      </c>
      <c r="I2" s="10" t="str">
        <f ca="1">CHOOSE(RANDBETWEEN(1,7), "Sunday", "Monday", "Tuesday", "Wednesday", "Thursday", "Friday", "Saturday")</f>
        <v>Sunday</v>
      </c>
      <c r="J2" s="9" t="str">
        <f t="shared" ref="J2:J21" ca="1" si="3">CHOOSE(RANDBETWEEN(1,8), "นวดไทย", "นวดสวีเดน", "นวดเท้า", "นวดศีรษะ", "นวดกล้ามเนื้อคอ", "นวดรวม","นวดเชียง","นวดน้ำมันร้อน")</f>
        <v>นวดสวีเดน</v>
      </c>
      <c r="K2" s="9">
        <v>1</v>
      </c>
      <c r="L2" s="10">
        <f t="shared" ref="L2:L21" ca="1" si="4">RANDBETWEEN(1000,1009)</f>
        <v>1009</v>
      </c>
    </row>
    <row r="3" spans="1:12" ht="19.5" customHeight="1" x14ac:dyDescent="0.25">
      <c r="A3" s="10">
        <v>2</v>
      </c>
      <c r="B3" s="7" t="s">
        <v>17</v>
      </c>
      <c r="C3" s="4" t="s">
        <v>18</v>
      </c>
      <c r="D3" s="7" t="s">
        <v>19</v>
      </c>
      <c r="E3" s="11" t="str">
        <f t="shared" ca="1" si="0"/>
        <v>1988-May-11</v>
      </c>
      <c r="F3" s="7" t="str">
        <f t="shared" ca="1" si="1"/>
        <v>0891829806</v>
      </c>
      <c r="G3" s="7" t="str">
        <f t="shared" ref="G3:G21" si="5">LOWER(CONCATENATE(H3," gmail.com"))</f>
        <v>sirinchaiyasit gmail.com</v>
      </c>
      <c r="H3" s="7" t="str">
        <f t="shared" si="2"/>
        <v>sirinchaiyasit</v>
      </c>
      <c r="I3" s="10" t="str">
        <f t="shared" ref="I3:I21" ca="1" si="6">CHOOSE(RANDBETWEEN(1,7), "Sunday", "Monday", "Tuesday", "Wednesday", "Thursday", "Friday", "Saturday")</f>
        <v>Thursday</v>
      </c>
      <c r="J3" s="9" t="str">
        <f t="shared" ca="1" si="3"/>
        <v>นวดศีรษะ</v>
      </c>
      <c r="K3" s="9">
        <v>1</v>
      </c>
      <c r="L3" s="10">
        <f t="shared" ca="1" si="4"/>
        <v>1008</v>
      </c>
    </row>
    <row r="4" spans="1:12" ht="19.5" customHeight="1" x14ac:dyDescent="0.25">
      <c r="A4" s="10">
        <v>3</v>
      </c>
      <c r="B4" s="4" t="s">
        <v>20</v>
      </c>
      <c r="C4" s="7" t="s">
        <v>21</v>
      </c>
      <c r="D4" s="7" t="s">
        <v>16</v>
      </c>
      <c r="E4" s="11" t="str">
        <f t="shared" ca="1" si="0"/>
        <v>1989-Feb-22</v>
      </c>
      <c r="F4" s="9" t="str">
        <f t="shared" ca="1" si="1"/>
        <v>0978908694</v>
      </c>
      <c r="G4" s="7" t="str">
        <f t="shared" si="5"/>
        <v>preechathongchai gmail.com</v>
      </c>
      <c r="H4" s="9" t="str">
        <f t="shared" si="2"/>
        <v>preechathongchai</v>
      </c>
      <c r="I4" s="10" t="str">
        <f t="shared" ca="1" si="6"/>
        <v>Friday</v>
      </c>
      <c r="J4" s="7" t="str">
        <f t="shared" ca="1" si="3"/>
        <v>นวดกล้ามเนื้อคอ</v>
      </c>
      <c r="K4" s="9">
        <v>1</v>
      </c>
      <c r="L4" s="10">
        <f t="shared" ca="1" si="4"/>
        <v>1008</v>
      </c>
    </row>
    <row r="5" spans="1:12" ht="19.5" customHeight="1" x14ac:dyDescent="0.25">
      <c r="A5" s="5">
        <v>4</v>
      </c>
      <c r="B5" s="7" t="s">
        <v>22</v>
      </c>
      <c r="C5" s="7" t="s">
        <v>23</v>
      </c>
      <c r="D5" s="7" t="s">
        <v>19</v>
      </c>
      <c r="E5" s="9" t="str">
        <f t="shared" ca="1" si="0"/>
        <v>1991-Jan-09</v>
      </c>
      <c r="F5" s="7" t="str">
        <f t="shared" ca="1" si="1"/>
        <v>0679970367</v>
      </c>
      <c r="G5" s="7" t="str">
        <f t="shared" si="5"/>
        <v>anongsupasit gmail.com</v>
      </c>
      <c r="H5" s="9" t="str">
        <f t="shared" si="2"/>
        <v>anongsupasit</v>
      </c>
      <c r="I5" s="10" t="str">
        <f t="shared" ca="1" si="6"/>
        <v>Saturday</v>
      </c>
      <c r="J5" s="7" t="str">
        <f t="shared" ca="1" si="3"/>
        <v>นวดน้ำมันร้อน</v>
      </c>
      <c r="K5" s="9">
        <v>1</v>
      </c>
      <c r="L5" s="5">
        <f t="shared" ca="1" si="4"/>
        <v>1009</v>
      </c>
    </row>
    <row r="6" spans="1:12" ht="19.5" customHeight="1" x14ac:dyDescent="0.25">
      <c r="A6" s="10">
        <v>5</v>
      </c>
      <c r="B6" s="7" t="s">
        <v>24</v>
      </c>
      <c r="C6" s="7" t="s">
        <v>25</v>
      </c>
      <c r="D6" s="9" t="s">
        <v>16</v>
      </c>
      <c r="E6" s="11" t="str">
        <f t="shared" ca="1" si="0"/>
        <v>2000-Jan-22</v>
      </c>
      <c r="F6" s="9" t="str">
        <f t="shared" ca="1" si="1"/>
        <v>0624858297</v>
      </c>
      <c r="G6" s="7" t="str">
        <f t="shared" si="5"/>
        <v>somchaiphrompichai gmail.com</v>
      </c>
      <c r="H6" s="7" t="str">
        <f t="shared" si="2"/>
        <v>somchaiphrompichai</v>
      </c>
      <c r="I6" s="10" t="str">
        <f t="shared" ca="1" si="6"/>
        <v>Monday</v>
      </c>
      <c r="J6" s="7" t="str">
        <f t="shared" ca="1" si="3"/>
        <v>นวดเท้า</v>
      </c>
      <c r="K6" s="9">
        <v>1</v>
      </c>
      <c r="L6" s="10">
        <f t="shared" ca="1" si="4"/>
        <v>1007</v>
      </c>
    </row>
    <row r="7" spans="1:12" ht="19.5" customHeight="1" x14ac:dyDescent="0.25">
      <c r="A7" s="10">
        <v>6</v>
      </c>
      <c r="B7" s="7" t="s">
        <v>26</v>
      </c>
      <c r="C7" s="9" t="s">
        <v>27</v>
      </c>
      <c r="D7" s="7" t="s">
        <v>19</v>
      </c>
      <c r="E7" s="9" t="str">
        <f t="shared" ca="1" si="0"/>
        <v>1985-Oct-23</v>
      </c>
      <c r="F7" s="9" t="str">
        <f t="shared" ca="1" si="1"/>
        <v>0812203825</v>
      </c>
      <c r="G7" s="7" t="str">
        <f t="shared" si="5"/>
        <v>wanidathaweesuk gmail.com</v>
      </c>
      <c r="H7" s="7" t="str">
        <f t="shared" si="2"/>
        <v>wanidathaweesuk</v>
      </c>
      <c r="I7" s="10" t="str">
        <f t="shared" ca="1" si="6"/>
        <v>Saturday</v>
      </c>
      <c r="J7" s="4" t="str">
        <f t="shared" ca="1" si="3"/>
        <v>นวดสวีเดน</v>
      </c>
      <c r="K7" s="9">
        <v>1</v>
      </c>
      <c r="L7" s="10">
        <f t="shared" ca="1" si="4"/>
        <v>1001</v>
      </c>
    </row>
    <row r="8" spans="1:12" ht="19.5" customHeight="1" x14ac:dyDescent="0.25">
      <c r="A8" s="10">
        <v>7</v>
      </c>
      <c r="B8" s="9" t="s">
        <v>28</v>
      </c>
      <c r="C8" s="7" t="s">
        <v>29</v>
      </c>
      <c r="D8" s="9" t="s">
        <v>16</v>
      </c>
      <c r="E8" s="9" t="str">
        <f t="shared" ca="1" si="0"/>
        <v>1989-Aug-12</v>
      </c>
      <c r="F8" s="7" t="str">
        <f t="shared" ca="1" si="1"/>
        <v>0961162545</v>
      </c>
      <c r="G8" s="7" t="str">
        <f t="shared" si="5"/>
        <v>prasitaroonwattana gmail.com</v>
      </c>
      <c r="H8" s="7" t="str">
        <f t="shared" si="2"/>
        <v>prasitaroonwattana</v>
      </c>
      <c r="I8" s="10" t="str">
        <f t="shared" ca="1" si="6"/>
        <v>Saturday</v>
      </c>
      <c r="J8" s="7" t="str">
        <f t="shared" ca="1" si="3"/>
        <v>นวดกล้ามเนื้อคอ</v>
      </c>
      <c r="K8" s="9">
        <v>1</v>
      </c>
      <c r="L8" s="10">
        <f t="shared" ca="1" si="4"/>
        <v>1001</v>
      </c>
    </row>
    <row r="9" spans="1:12" ht="19.5" customHeight="1" x14ac:dyDescent="0.25">
      <c r="A9" s="9">
        <v>8</v>
      </c>
      <c r="B9" s="7" t="s">
        <v>30</v>
      </c>
      <c r="C9" s="9" t="s">
        <v>31</v>
      </c>
      <c r="D9" s="9" t="s">
        <v>19</v>
      </c>
      <c r="E9" s="11" t="str">
        <f t="shared" ca="1" si="0"/>
        <v>1996-Nov-08</v>
      </c>
      <c r="F9" s="7" t="str">
        <f t="shared" ca="1" si="1"/>
        <v>0655401271</v>
      </c>
      <c r="G9" s="7" t="str">
        <f t="shared" si="5"/>
        <v>pimchanokruangwong gmail.com</v>
      </c>
      <c r="H9" s="4" t="str">
        <f t="shared" si="2"/>
        <v>pimchanokruangwong</v>
      </c>
      <c r="I9" s="10" t="str">
        <f t="shared" ca="1" si="6"/>
        <v>Friday</v>
      </c>
      <c r="J9" s="7" t="str">
        <f t="shared" ca="1" si="3"/>
        <v>นวดสวีเดน</v>
      </c>
      <c r="K9" s="9">
        <v>1</v>
      </c>
      <c r="L9" s="9">
        <f t="shared" ca="1" si="4"/>
        <v>1008</v>
      </c>
    </row>
    <row r="10" spans="1:12" ht="19.5" customHeight="1" x14ac:dyDescent="0.25">
      <c r="A10" s="10">
        <v>9</v>
      </c>
      <c r="B10" s="9" t="s">
        <v>32</v>
      </c>
      <c r="C10" s="9" t="s">
        <v>33</v>
      </c>
      <c r="D10" s="7" t="s">
        <v>16</v>
      </c>
      <c r="E10" s="11" t="str">
        <f t="shared" ca="1" si="0"/>
        <v>1986-Aug-20</v>
      </c>
      <c r="F10" s="7" t="str">
        <f t="shared" ca="1" si="1"/>
        <v>0636674728</v>
      </c>
      <c r="G10" s="7" t="str">
        <f t="shared" si="5"/>
        <v>taweesaksamerwong gmail.com</v>
      </c>
      <c r="H10" s="7" t="str">
        <f t="shared" si="2"/>
        <v>taweesaksamerwong</v>
      </c>
      <c r="I10" s="10" t="str">
        <f t="shared" ca="1" si="6"/>
        <v>Monday</v>
      </c>
      <c r="J10" s="7" t="str">
        <f t="shared" ca="1" si="3"/>
        <v>นวดเท้า</v>
      </c>
      <c r="K10" s="9">
        <v>1</v>
      </c>
      <c r="L10" s="10">
        <f t="shared" ca="1" si="4"/>
        <v>1008</v>
      </c>
    </row>
    <row r="11" spans="1:12" ht="19.5" customHeight="1" x14ac:dyDescent="0.25">
      <c r="A11" s="9">
        <v>10</v>
      </c>
      <c r="B11" s="9" t="s">
        <v>34</v>
      </c>
      <c r="C11" s="7" t="s">
        <v>35</v>
      </c>
      <c r="D11" s="7" t="s">
        <v>19</v>
      </c>
      <c r="E11" s="11" t="str">
        <f t="shared" ca="1" si="0"/>
        <v>1987-Mar-07</v>
      </c>
      <c r="F11" s="4" t="str">
        <f t="shared" ca="1" si="1"/>
        <v>0947643872</v>
      </c>
      <c r="G11" s="7" t="str">
        <f t="shared" si="5"/>
        <v>arayachanakarn gmail.com</v>
      </c>
      <c r="H11" s="7" t="str">
        <f t="shared" si="2"/>
        <v>arayachanakarn</v>
      </c>
      <c r="I11" s="10" t="str">
        <f t="shared" ca="1" si="6"/>
        <v>Saturday</v>
      </c>
      <c r="J11" s="9" t="str">
        <f t="shared" ca="1" si="3"/>
        <v>นวดศีรษะ</v>
      </c>
      <c r="K11" s="9">
        <v>1</v>
      </c>
      <c r="L11" s="9">
        <f t="shared" ca="1" si="4"/>
        <v>1000</v>
      </c>
    </row>
    <row r="12" spans="1:12" ht="19.5" customHeight="1" x14ac:dyDescent="0.25">
      <c r="A12" s="9">
        <v>11</v>
      </c>
      <c r="B12" s="7" t="s">
        <v>36</v>
      </c>
      <c r="C12" s="7" t="s">
        <v>37</v>
      </c>
      <c r="D12" s="7" t="s">
        <v>16</v>
      </c>
      <c r="E12" s="6" t="str">
        <f t="shared" ca="1" si="0"/>
        <v>2003-Apr-05</v>
      </c>
      <c r="F12" s="7" t="str">
        <f t="shared" ca="1" si="1"/>
        <v>0664957855</v>
      </c>
      <c r="G12" s="7" t="str">
        <f t="shared" si="5"/>
        <v>chaiwatsuntorn gmail.com</v>
      </c>
      <c r="H12" s="7" t="str">
        <f t="shared" si="2"/>
        <v>chaiwatsuntorn</v>
      </c>
      <c r="I12" s="10" t="str">
        <f t="shared" ca="1" si="6"/>
        <v>Monday</v>
      </c>
      <c r="J12" s="7" t="str">
        <f t="shared" ca="1" si="3"/>
        <v>นวดกล้ามเนื้อคอ</v>
      </c>
      <c r="K12" s="9">
        <v>1</v>
      </c>
      <c r="L12" s="9">
        <f t="shared" ca="1" si="4"/>
        <v>1008</v>
      </c>
    </row>
    <row r="13" spans="1:12" ht="19.5" customHeight="1" x14ac:dyDescent="0.25">
      <c r="A13" s="10">
        <v>12</v>
      </c>
      <c r="B13" s="7" t="s">
        <v>38</v>
      </c>
      <c r="C13" s="7" t="s">
        <v>39</v>
      </c>
      <c r="D13" s="4" t="s">
        <v>19</v>
      </c>
      <c r="E13" s="11" t="str">
        <f t="shared" ca="1" si="0"/>
        <v>1985-Dec-10</v>
      </c>
      <c r="F13" s="7" t="str">
        <f t="shared" ca="1" si="1"/>
        <v>0910164631</v>
      </c>
      <c r="G13" s="7" t="str">
        <f t="shared" si="5"/>
        <v>kanyaphongsawat gmail.com</v>
      </c>
      <c r="H13" s="9" t="str">
        <f t="shared" si="2"/>
        <v>kanyaphongsawat</v>
      </c>
      <c r="I13" s="10" t="str">
        <f t="shared" ca="1" si="6"/>
        <v>Sunday</v>
      </c>
      <c r="J13" s="9" t="str">
        <f t="shared" ca="1" si="3"/>
        <v>นวดศีรษะ</v>
      </c>
      <c r="K13" s="9">
        <v>1</v>
      </c>
      <c r="L13" s="10">
        <f t="shared" ca="1" si="4"/>
        <v>1006</v>
      </c>
    </row>
    <row r="14" spans="1:12" ht="19.5" customHeight="1" x14ac:dyDescent="0.25">
      <c r="A14" s="10">
        <v>13</v>
      </c>
      <c r="B14" s="7" t="s">
        <v>40</v>
      </c>
      <c r="C14" s="4" t="s">
        <v>41</v>
      </c>
      <c r="D14" s="7" t="s">
        <v>16</v>
      </c>
      <c r="E14" s="11" t="str">
        <f t="shared" ca="1" si="0"/>
        <v>1988-Sep-14</v>
      </c>
      <c r="F14" s="7" t="str">
        <f t="shared" ca="1" si="1"/>
        <v>0890638293</v>
      </c>
      <c r="G14" s="7" t="str">
        <f t="shared" si="5"/>
        <v>wiratsuttirak gmail.com</v>
      </c>
      <c r="H14" s="7" t="str">
        <f t="shared" si="2"/>
        <v>wiratsuttirak</v>
      </c>
      <c r="I14" s="10" t="str">
        <f t="shared" ca="1" si="6"/>
        <v>Friday</v>
      </c>
      <c r="J14" s="9" t="str">
        <f t="shared" ca="1" si="3"/>
        <v>นวดน้ำมันร้อน</v>
      </c>
      <c r="K14" s="9">
        <v>1</v>
      </c>
      <c r="L14" s="10">
        <f t="shared" ca="1" si="4"/>
        <v>1000</v>
      </c>
    </row>
    <row r="15" spans="1:12" ht="19.5" customHeight="1" x14ac:dyDescent="0.25">
      <c r="A15" s="10">
        <v>14</v>
      </c>
      <c r="B15" s="4" t="s">
        <v>42</v>
      </c>
      <c r="C15" s="7" t="s">
        <v>43</v>
      </c>
      <c r="D15" s="7" t="s">
        <v>19</v>
      </c>
      <c r="E15" s="11" t="str">
        <f t="shared" ca="1" si="0"/>
        <v>1997-Nov-03</v>
      </c>
      <c r="F15" s="9" t="str">
        <f t="shared" ca="1" si="1"/>
        <v>0960974771</v>
      </c>
      <c r="G15" s="7" t="str">
        <f t="shared" si="5"/>
        <v>supapornprasert gmail.com</v>
      </c>
      <c r="H15" s="9" t="str">
        <f t="shared" si="2"/>
        <v>supapornprasert</v>
      </c>
      <c r="I15" s="10" t="str">
        <f t="shared" ca="1" si="6"/>
        <v>Monday</v>
      </c>
      <c r="J15" s="7" t="str">
        <f t="shared" ca="1" si="3"/>
        <v>นวดเชียง</v>
      </c>
      <c r="K15" s="9">
        <v>1</v>
      </c>
      <c r="L15" s="10">
        <f t="shared" ca="1" si="4"/>
        <v>1006</v>
      </c>
    </row>
    <row r="16" spans="1:12" ht="19.5" customHeight="1" x14ac:dyDescent="0.25">
      <c r="A16" s="5">
        <v>15</v>
      </c>
      <c r="B16" s="7" t="s">
        <v>44</v>
      </c>
      <c r="C16" s="7" t="s">
        <v>45</v>
      </c>
      <c r="D16" s="7" t="s">
        <v>16</v>
      </c>
      <c r="E16" s="9" t="str">
        <f t="shared" ca="1" si="0"/>
        <v>1986-Jun-28</v>
      </c>
      <c r="F16" s="7" t="str">
        <f t="shared" ca="1" si="1"/>
        <v>0658886672</v>
      </c>
      <c r="G16" s="7" t="str">
        <f t="shared" si="5"/>
        <v>sompongthaworn gmail.com</v>
      </c>
      <c r="H16" s="9" t="str">
        <f t="shared" si="2"/>
        <v>sompongthaworn</v>
      </c>
      <c r="I16" s="10" t="str">
        <f t="shared" ca="1" si="6"/>
        <v>Thursday</v>
      </c>
      <c r="J16" s="7" t="str">
        <f t="shared" ca="1" si="3"/>
        <v>นวดศีรษะ</v>
      </c>
      <c r="K16" s="9">
        <v>1</v>
      </c>
      <c r="L16" s="5">
        <f t="shared" ca="1" si="4"/>
        <v>1001</v>
      </c>
    </row>
    <row r="17" spans="1:12" ht="19.5" customHeight="1" x14ac:dyDescent="0.25">
      <c r="A17" s="10">
        <v>16</v>
      </c>
      <c r="B17" s="7" t="s">
        <v>46</v>
      </c>
      <c r="C17" s="7" t="s">
        <v>47</v>
      </c>
      <c r="D17" s="9" t="s">
        <v>19</v>
      </c>
      <c r="E17" s="11" t="str">
        <f t="shared" ca="1" si="0"/>
        <v>2003-Sep-08</v>
      </c>
      <c r="F17" s="9" t="str">
        <f t="shared" ca="1" si="1"/>
        <v>0880453255</v>
      </c>
      <c r="G17" s="7" t="str">
        <f t="shared" si="5"/>
        <v>duangjaisrikanchana gmail.com</v>
      </c>
      <c r="H17" s="7" t="str">
        <f t="shared" si="2"/>
        <v>duangjaisrikanchana</v>
      </c>
      <c r="I17" s="10" t="str">
        <f t="shared" ca="1" si="6"/>
        <v>Thursday</v>
      </c>
      <c r="J17" s="7" t="str">
        <f t="shared" ca="1" si="3"/>
        <v>นวดเชียง</v>
      </c>
      <c r="K17" s="9">
        <v>1</v>
      </c>
      <c r="L17" s="10">
        <f t="shared" ca="1" si="4"/>
        <v>1003</v>
      </c>
    </row>
    <row r="18" spans="1:12" ht="19.5" customHeight="1" x14ac:dyDescent="0.25">
      <c r="A18" s="10">
        <v>17</v>
      </c>
      <c r="B18" s="7" t="s">
        <v>48</v>
      </c>
      <c r="C18" s="9" t="s">
        <v>49</v>
      </c>
      <c r="D18" s="7" t="s">
        <v>16</v>
      </c>
      <c r="E18" s="9" t="str">
        <f t="shared" ca="1" si="0"/>
        <v>1996-May-20</v>
      </c>
      <c r="F18" s="9" t="str">
        <f t="shared" ca="1" si="1"/>
        <v>0886464481</v>
      </c>
      <c r="G18" s="7" t="str">
        <f t="shared" si="5"/>
        <v>sarawutnaksiri gmail.com</v>
      </c>
      <c r="H18" s="7" t="str">
        <f t="shared" si="2"/>
        <v>sarawutnaksiri</v>
      </c>
      <c r="I18" s="10" t="str">
        <f t="shared" ca="1" si="6"/>
        <v>Saturday</v>
      </c>
      <c r="J18" s="4" t="str">
        <f t="shared" ca="1" si="3"/>
        <v>นวดเท้า</v>
      </c>
      <c r="K18" s="9">
        <v>1</v>
      </c>
      <c r="L18" s="10">
        <f t="shared" ca="1" si="4"/>
        <v>1006</v>
      </c>
    </row>
    <row r="19" spans="1:12" ht="19.5" customHeight="1" x14ac:dyDescent="0.25">
      <c r="A19" s="10">
        <v>18</v>
      </c>
      <c r="B19" s="9" t="s">
        <v>50</v>
      </c>
      <c r="C19" s="7" t="s">
        <v>51</v>
      </c>
      <c r="D19" s="9" t="s">
        <v>19</v>
      </c>
      <c r="E19" s="9" t="str">
        <f t="shared" ca="1" si="0"/>
        <v>1987-Feb-04</v>
      </c>
      <c r="F19" s="7" t="str">
        <f t="shared" ca="1" si="1"/>
        <v>0826641746</v>
      </c>
      <c r="G19" s="7" t="str">
        <f t="shared" si="5"/>
        <v>acharaboonchoo gmail.com</v>
      </c>
      <c r="H19" s="7" t="str">
        <f t="shared" si="2"/>
        <v>acharaboonchoo</v>
      </c>
      <c r="I19" s="10" t="str">
        <f t="shared" ca="1" si="6"/>
        <v>Saturday</v>
      </c>
      <c r="J19" s="7" t="str">
        <f t="shared" ca="1" si="3"/>
        <v>นวดสวีเดน</v>
      </c>
      <c r="K19" s="9">
        <v>1</v>
      </c>
      <c r="L19" s="10">
        <f t="shared" ca="1" si="4"/>
        <v>1002</v>
      </c>
    </row>
    <row r="20" spans="1:12" ht="19.5" customHeight="1" x14ac:dyDescent="0.25">
      <c r="A20" s="9">
        <v>19</v>
      </c>
      <c r="B20" s="7" t="s">
        <v>52</v>
      </c>
      <c r="C20" s="9" t="s">
        <v>53</v>
      </c>
      <c r="D20" s="7" t="s">
        <v>16</v>
      </c>
      <c r="E20" s="11" t="str">
        <f t="shared" ca="1" si="0"/>
        <v>1994-Oct-06</v>
      </c>
      <c r="F20" s="7" t="str">
        <f t="shared" ca="1" si="1"/>
        <v>0645474948</v>
      </c>
      <c r="G20" s="7" t="str">
        <f t="shared" si="5"/>
        <v>somsakruangsang gmail.com</v>
      </c>
      <c r="H20" s="7" t="str">
        <f t="shared" si="2"/>
        <v>somsakruangsang</v>
      </c>
      <c r="I20" s="10" t="str">
        <f t="shared" ca="1" si="6"/>
        <v>Saturday</v>
      </c>
      <c r="J20" s="7" t="str">
        <f t="shared" ca="1" si="3"/>
        <v>นวดสวีเดน</v>
      </c>
      <c r="K20" s="9">
        <v>1</v>
      </c>
      <c r="L20" s="10">
        <f t="shared" ca="1" si="4"/>
        <v>1003</v>
      </c>
    </row>
    <row r="21" spans="1:12" ht="19.5" customHeight="1" x14ac:dyDescent="0.25">
      <c r="A21" s="10">
        <v>20</v>
      </c>
      <c r="B21" s="7" t="s">
        <v>54</v>
      </c>
      <c r="C21" s="7" t="s">
        <v>55</v>
      </c>
      <c r="D21" s="7" t="s">
        <v>19</v>
      </c>
      <c r="E21" s="11" t="str">
        <f t="shared" ca="1" si="0"/>
        <v>1985-Feb-02</v>
      </c>
      <c r="F21" s="7" t="str">
        <f t="shared" ca="1" si="1"/>
        <v>0968372203</v>
      </c>
      <c r="G21" s="7" t="str">
        <f t="shared" si="5"/>
        <v>siriratwimonsiri gmail.com</v>
      </c>
      <c r="H21" s="7" t="str">
        <f t="shared" si="2"/>
        <v>siriratwimonsiri</v>
      </c>
      <c r="I21" s="10" t="str">
        <f t="shared" ca="1" si="6"/>
        <v>Friday</v>
      </c>
      <c r="J21" s="7" t="str">
        <f t="shared" ca="1" si="3"/>
        <v>นวดเชียง</v>
      </c>
      <c r="K21" s="9">
        <v>1</v>
      </c>
      <c r="L21" s="10">
        <f t="shared" ca="1" si="4"/>
        <v>1002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B12"/>
  <sheetViews>
    <sheetView workbookViewId="0"/>
  </sheetViews>
  <sheetFormatPr defaultRowHeight="15" x14ac:dyDescent="0.25"/>
  <cols>
    <col min="1" max="1" width="14.85546875" style="3" bestFit="1" customWidth="1"/>
    <col min="2" max="2" width="10.85546875" style="3" bestFit="1" customWidth="1"/>
  </cols>
  <sheetData>
    <row r="1" spans="1:2" ht="18.75" customHeight="1" x14ac:dyDescent="0.25">
      <c r="A1" s="1" t="s">
        <v>0</v>
      </c>
      <c r="B1" s="1" t="s">
        <v>1</v>
      </c>
    </row>
    <row r="2" spans="1:2" ht="18.75" customHeight="1" x14ac:dyDescent="0.25">
      <c r="A2" s="2">
        <v>1000</v>
      </c>
      <c r="B2" s="2">
        <v>12000</v>
      </c>
    </row>
    <row r="3" spans="1:2" ht="18.75" customHeight="1" x14ac:dyDescent="0.25">
      <c r="A3" s="2">
        <v>1001</v>
      </c>
      <c r="B3" s="2">
        <v>15000</v>
      </c>
    </row>
    <row r="4" spans="1:2" ht="18.75" customHeight="1" x14ac:dyDescent="0.25">
      <c r="A4" s="2">
        <v>1002</v>
      </c>
      <c r="B4" s="2">
        <v>18000</v>
      </c>
    </row>
    <row r="5" spans="1:2" ht="18.75" customHeight="1" x14ac:dyDescent="0.25">
      <c r="A5" s="2">
        <v>1003</v>
      </c>
      <c r="B5" s="2">
        <v>20000</v>
      </c>
    </row>
    <row r="6" spans="1:2" ht="18.75" customHeight="1" x14ac:dyDescent="0.25">
      <c r="A6" s="2">
        <v>1004</v>
      </c>
      <c r="B6" s="2">
        <v>23000</v>
      </c>
    </row>
    <row r="7" spans="1:2" ht="18.75" customHeight="1" x14ac:dyDescent="0.25">
      <c r="A7" s="2">
        <v>1005</v>
      </c>
      <c r="B7" s="2">
        <v>25000</v>
      </c>
    </row>
    <row r="8" spans="1:2" ht="18.75" customHeight="1" x14ac:dyDescent="0.25">
      <c r="A8" s="2">
        <v>1006</v>
      </c>
      <c r="B8" s="2">
        <v>30000</v>
      </c>
    </row>
    <row r="9" spans="1:2" ht="18.75" customHeight="1" x14ac:dyDescent="0.25">
      <c r="A9" s="2">
        <v>1007</v>
      </c>
      <c r="B9" s="2">
        <v>40000</v>
      </c>
    </row>
    <row r="10" spans="1:2" ht="18.75" customHeight="1" x14ac:dyDescent="0.25">
      <c r="A10" s="2">
        <v>1008</v>
      </c>
      <c r="B10" s="2">
        <v>50000</v>
      </c>
    </row>
    <row r="11" spans="1:2" ht="18.75" customHeight="1" x14ac:dyDescent="0.25">
      <c r="A11" s="2">
        <v>1008</v>
      </c>
      <c r="B11" s="2">
        <v>60000</v>
      </c>
    </row>
    <row r="12" spans="1:2" ht="18.75" customHeight="1" x14ac:dyDescent="0.25">
      <c r="A12" s="2">
        <v>1009</v>
      </c>
      <c r="B12" s="2">
        <v>70000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Customer</vt:lpstr>
      <vt:lpstr>Masuer</vt:lpstr>
      <vt:lpstr>Salary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KITIPONG SAIYOT</cp:lastModifiedBy>
  <dcterms:created xsi:type="dcterms:W3CDTF">2023-10-29T05:11:59Z</dcterms:created>
  <dcterms:modified xsi:type="dcterms:W3CDTF">2023-10-29T05:22:37Z</dcterms:modified>
</cp:coreProperties>
</file>