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RMIST\SQA\CT 3\"/>
    </mc:Choice>
  </mc:AlternateContent>
  <bookViews>
    <workbookView xWindow="0" yWindow="0" windowWidth="20490" windowHeight="7755"/>
  </bookViews>
  <sheets>
    <sheet name="Table 1" sheetId="1" r:id="rId1"/>
  </sheets>
  <calcPr calcId="152511"/>
</workbook>
</file>

<file path=xl/calcChain.xml><?xml version="1.0" encoding="utf-8"?>
<calcChain xmlns="http://schemas.openxmlformats.org/spreadsheetml/2006/main">
  <c r="F66" i="1" l="1"/>
  <c r="G66" i="1" s="1"/>
  <c r="F37" i="1" l="1"/>
  <c r="G37" i="1" s="1"/>
  <c r="F31" i="1" l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7" i="1"/>
  <c r="G67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" i="1"/>
  <c r="G3" i="1" s="1"/>
</calcChain>
</file>

<file path=xl/sharedStrings.xml><?xml version="1.0" encoding="utf-8"?>
<sst xmlns="http://schemas.openxmlformats.org/spreadsheetml/2006/main" count="137" uniqueCount="137">
  <si>
    <t>S.NO</t>
  </si>
  <si>
    <t>Reg. No</t>
  </si>
  <si>
    <t>Name</t>
  </si>
  <si>
    <t>RA2111033010001</t>
  </si>
  <si>
    <t>SIDHARTHA RAGHAW</t>
  </si>
  <si>
    <t>RA2111033010002</t>
  </si>
  <si>
    <t>HARIKESH RANJAN SINHA</t>
  </si>
  <si>
    <t>RA2111033010003</t>
  </si>
  <si>
    <t>ARYAN RAJ</t>
  </si>
  <si>
    <t>RA2111033010006</t>
  </si>
  <si>
    <t>HARSH AGARWAL</t>
  </si>
  <si>
    <t>RA2111033010007</t>
  </si>
  <si>
    <t>ALEENA SARA MATHEWS</t>
  </si>
  <si>
    <t>RA2111033010009</t>
  </si>
  <si>
    <t>SOURAV SANJAY MANE</t>
  </si>
  <si>
    <t>RA2111033010010</t>
  </si>
  <si>
    <t>OMKAR VAIBHAV GAMBHIR</t>
  </si>
  <si>
    <t>RA2111033010011</t>
  </si>
  <si>
    <t>AKASH SINGH YADAV</t>
  </si>
  <si>
    <t>RA2111033010012</t>
  </si>
  <si>
    <t>S DHANUSHRAJA</t>
  </si>
  <si>
    <t>RA2111033010013</t>
  </si>
  <si>
    <t>RITWIK MOHANTY</t>
  </si>
  <si>
    <t>RA2111033010014</t>
  </si>
  <si>
    <t>RAJVEER SINGH CHHABRA</t>
  </si>
  <si>
    <t>RA2111033010015</t>
  </si>
  <si>
    <t>SAMEER MISHRA</t>
  </si>
  <si>
    <t>RA2111033010016</t>
  </si>
  <si>
    <t>SAKET SRIKANTI</t>
  </si>
  <si>
    <t>RA2111033010017</t>
  </si>
  <si>
    <t>SAKSHI TRIPATHI</t>
  </si>
  <si>
    <t>RA2111033010018</t>
  </si>
  <si>
    <t>VISHWAJEET SINGH</t>
  </si>
  <si>
    <t>RA2111033010019</t>
  </si>
  <si>
    <t>OM RAVI WAGHMARE</t>
  </si>
  <si>
    <t>RA2111033010021</t>
  </si>
  <si>
    <t>RITHYM GULATI</t>
  </si>
  <si>
    <t>RA2111033010022</t>
  </si>
  <si>
    <t>DEVANSH VERMA</t>
  </si>
  <si>
    <t>RA2111033010023</t>
  </si>
  <si>
    <t>ADVAIT SINGH</t>
  </si>
  <si>
    <t>RA2111033010024</t>
  </si>
  <si>
    <t>NUTAN</t>
  </si>
  <si>
    <t>RA2111033010025</t>
  </si>
  <si>
    <t>GAURAV KUMAR</t>
  </si>
  <si>
    <t>RA2111033010026</t>
  </si>
  <si>
    <t>AVISHEK SINGH</t>
  </si>
  <si>
    <t>RA2111033010027</t>
  </si>
  <si>
    <t>PRANAV MALLIK</t>
  </si>
  <si>
    <t>RA2111033010028</t>
  </si>
  <si>
    <t>VANSH JAIN</t>
  </si>
  <si>
    <t>RA2111033010029</t>
  </si>
  <si>
    <t>PRATHAM HANDIQUE</t>
  </si>
  <si>
    <t>RA2111033010030</t>
  </si>
  <si>
    <t>TUSHAR ROY</t>
  </si>
  <si>
    <t>RA2111033010031</t>
  </si>
  <si>
    <t>HARSH VARDHAN UPADHYAY</t>
  </si>
  <si>
    <t>RA2111033010032</t>
  </si>
  <si>
    <t>KOTAMREDDY AAHLAAD ISHAAN REDDY</t>
  </si>
  <si>
    <t>RA2111033010033</t>
  </si>
  <si>
    <t>AVINASH YADAV</t>
  </si>
  <si>
    <t>RA2111033010034</t>
  </si>
  <si>
    <t>REDDIVARI SAKHITA</t>
  </si>
  <si>
    <t>RA2111033010035</t>
  </si>
  <si>
    <t>YASH TALREJA</t>
  </si>
  <si>
    <t>RA2111033010036</t>
  </si>
  <si>
    <t>SATYAM KUMAR SINGH</t>
  </si>
  <si>
    <t>RA2111033010037</t>
  </si>
  <si>
    <t>SOUMYA GUPTA</t>
  </si>
  <si>
    <t>RA2111033010038</t>
  </si>
  <si>
    <t>SABYASACHI KUMAR</t>
  </si>
  <si>
    <t>RA2111033010039</t>
  </si>
  <si>
    <t>ANKIT ADHIKARI</t>
  </si>
  <si>
    <t>RA2111033010040</t>
  </si>
  <si>
    <t>K.AJAYKANTH</t>
  </si>
  <si>
    <t>RA2111033010042</t>
  </si>
  <si>
    <t>ARYAN</t>
  </si>
  <si>
    <t>RA2111033010043</t>
  </si>
  <si>
    <t>RAHUL YADAV</t>
  </si>
  <si>
    <t>RA2111033010044</t>
  </si>
  <si>
    <t>REDDY UDAYSAI</t>
  </si>
  <si>
    <t>RA2111033010045</t>
  </si>
  <si>
    <t>AMRIT KUMAR TIWARI</t>
  </si>
  <si>
    <t>RA2111033010046</t>
  </si>
  <si>
    <t>AYUSH PATTANAYAK</t>
  </si>
  <si>
    <t>RA2111033010047</t>
  </si>
  <si>
    <t>SAI KIRAN</t>
  </si>
  <si>
    <t>RA2111033010048</t>
  </si>
  <si>
    <t>GOVIND KALAWATE</t>
  </si>
  <si>
    <t>RA2111033010049</t>
  </si>
  <si>
    <t>PARAS ATAL</t>
  </si>
  <si>
    <t>RA2111033010050</t>
  </si>
  <si>
    <t>BURUGU AJITH</t>
  </si>
  <si>
    <t>RA2111033010051</t>
  </si>
  <si>
    <t>GOPI KRISHNA D</t>
  </si>
  <si>
    <t>RA2111033010052</t>
  </si>
  <si>
    <t>SRIJAN SARTHAK</t>
  </si>
  <si>
    <t>RA2111033010053</t>
  </si>
  <si>
    <t>RIYA BATLA</t>
  </si>
  <si>
    <t>RA2111033010054</t>
  </si>
  <si>
    <t>VIKASHINI GOPINATH</t>
  </si>
  <si>
    <t>RA2111033010055</t>
  </si>
  <si>
    <t>SHUBHAM KUMAR YADAV</t>
  </si>
  <si>
    <t>RA2111033010056</t>
  </si>
  <si>
    <t>HARSH THITE</t>
  </si>
  <si>
    <t>RA2111033010057</t>
  </si>
  <si>
    <t>THAKKAR AKASH HEMALKUMAR</t>
  </si>
  <si>
    <t>RA2111033010060</t>
  </si>
  <si>
    <t>K KALAIARASI</t>
  </si>
  <si>
    <t>RA2111033010061</t>
  </si>
  <si>
    <t>RITANSH BAGAL</t>
  </si>
  <si>
    <t>RA2111033010062</t>
  </si>
  <si>
    <t>PRIYANSH AGARWAL</t>
  </si>
  <si>
    <t>RA2111033010063</t>
  </si>
  <si>
    <t>KHUSHI PADIA</t>
  </si>
  <si>
    <t>RA2111033010064</t>
  </si>
  <si>
    <t>SAMUDRA BANERJEE</t>
  </si>
  <si>
    <t>RA2111033010065</t>
  </si>
  <si>
    <t>NATASHA KUMARI</t>
  </si>
  <si>
    <t>RA2111033010066</t>
  </si>
  <si>
    <t>YUVRAJ GURUNG</t>
  </si>
  <si>
    <t>RA2111033010068</t>
  </si>
  <si>
    <t>SOHAM DWIVEDI</t>
  </si>
  <si>
    <t>RA2111033010069</t>
  </si>
  <si>
    <t>HETKUMAR RAJESHKUMAR GAJERA</t>
  </si>
  <si>
    <t>RA2111033010070</t>
  </si>
  <si>
    <t>KARMIK BARODIA</t>
  </si>
  <si>
    <t>RA2111033010071</t>
  </si>
  <si>
    <t>VIBHUTI JOSHI</t>
  </si>
  <si>
    <t>RA2111033010074</t>
  </si>
  <si>
    <t>UCHITA AHUJA</t>
  </si>
  <si>
    <t>RA2111033010075</t>
  </si>
  <si>
    <t>SRIKANT GOVIND SHARMA</t>
  </si>
  <si>
    <t>Total    (50)</t>
  </si>
  <si>
    <t>Mark Entry(15)</t>
  </si>
  <si>
    <t>CT - 3 (30)</t>
  </si>
  <si>
    <t>CT-3 MCQ            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</si>
</sst>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Times New Roman"/>
      <charset val="204"/>
    </font>
    <font>
      <sz val="12"/>
      <color rgb="FF00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DBDBDB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 style="thin">
        <color rgb="FF2B2B2B"/>
      </left>
      <right/>
      <top/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2B2B2B"/>
      </left>
      <right/>
      <top/>
      <bottom style="thin">
        <color rgb="FF7F7F7F"/>
      </bottom>
      <diagonal/>
    </border>
    <border>
      <left style="thin">
        <color indexed="64"/>
      </left>
      <right/>
      <top style="thin">
        <color rgb="FF2B2B2B"/>
      </top>
      <bottom/>
      <diagonal/>
    </border>
    <border>
      <left style="thin">
        <color indexed="64"/>
      </left>
      <right/>
      <top/>
      <bottom style="thin">
        <color rgb="FF2B2B2B"/>
      </bottom>
      <diagonal/>
    </border>
    <border>
      <left/>
      <right/>
      <top style="thin">
        <color rgb="FF2B2B2B"/>
      </top>
      <bottom style="thin">
        <color rgb="FF2B2B2B"/>
      </bottom>
      <diagonal/>
    </border>
  </borders>
  <cellStyleXfs count="1">
    <xf numFmtId="0" fontId="0" fillId="0" borderId="0"/>
  </cellStyleXfs>
  <cellXfs count="29">
    <xf numFmtId="0" fontId="0" fillId="0" borderId="0" xfId="0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left" vertical="top"/>
    </xf>
    <xf numFmtId="0" fontId="1" fillId="4" borderId="4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4" fillId="0" borderId="5" xfId="0" applyFont="1" applyFill="1" applyBorder="1" applyAlignment="1">
      <alignment horizontal="center" vertical="top"/>
    </xf>
    <xf numFmtId="0" fontId="4" fillId="0" borderId="6" xfId="0" applyFont="1" applyFill="1" applyBorder="1" applyAlignment="1">
      <alignment horizontal="center" vertical="top"/>
    </xf>
    <xf numFmtId="0" fontId="3" fillId="0" borderId="7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top" wrapText="1"/>
    </xf>
    <xf numFmtId="0" fontId="3" fillId="0" borderId="10" xfId="0" applyFont="1" applyFill="1" applyBorder="1" applyAlignment="1">
      <alignment horizontal="center" vertical="top" wrapText="1"/>
    </xf>
    <xf numFmtId="0" fontId="3" fillId="3" borderId="10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/>
    </xf>
    <xf numFmtId="0" fontId="3" fillId="3" borderId="4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center" vertical="top" wrapText="1"/>
    </xf>
    <xf numFmtId="1" fontId="5" fillId="0" borderId="4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50</xdr:row>
      <xdr:rowOff>0</xdr:rowOff>
    </xdr:from>
    <xdr:ext cx="243840" cy="3188335"/>
    <xdr:grpSp>
      <xdr:nvGrpSpPr>
        <xdr:cNvPr id="83" name="Group 83"/>
        <xdr:cNvGrpSpPr/>
      </xdr:nvGrpSpPr>
      <xdr:grpSpPr>
        <a:xfrm>
          <a:off x="430161" y="9271512"/>
          <a:ext cx="243840" cy="3188335"/>
          <a:chOff x="0" y="0"/>
          <a:chExt cx="243840" cy="3188335"/>
        </a:xfrm>
      </xdr:grpSpPr>
      <xdr:sp macro="" textlink="">
        <xdr:nvSpPr>
          <xdr:cNvPr id="84" name="Shape 84"/>
          <xdr:cNvSpPr/>
        </xdr:nvSpPr>
        <xdr:spPr>
          <a:xfrm>
            <a:off x="0" y="0"/>
            <a:ext cx="6350" cy="128270"/>
          </a:xfrm>
          <a:custGeom>
            <a:avLst/>
            <a:gdLst/>
            <a:ahLst/>
            <a:cxnLst/>
            <a:rect l="0" t="0" r="0" b="0"/>
            <a:pathLst>
              <a:path w="6350" h="128270">
                <a:moveTo>
                  <a:pt x="0" y="128015"/>
                </a:moveTo>
                <a:lnTo>
                  <a:pt x="0" y="0"/>
                </a:lnTo>
                <a:lnTo>
                  <a:pt x="6095" y="0"/>
                </a:lnTo>
                <a:lnTo>
                  <a:pt x="6095" y="121919"/>
                </a:lnTo>
                <a:lnTo>
                  <a:pt x="0" y="128015"/>
                </a:lnTo>
                <a:close/>
              </a:path>
            </a:pathLst>
          </a:custGeom>
          <a:solidFill>
            <a:srgbClr val="2B2B2B">
              <a:alpha val="50000"/>
            </a:srgbClr>
          </a:solidFill>
        </xdr:spPr>
      </xdr:sp>
      <xdr:pic>
        <xdr:nvPicPr>
          <xdr:cNvPr id="85" name="image3.png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46303"/>
            <a:ext cx="243839" cy="170687"/>
          </a:xfrm>
          <a:prstGeom prst="rect">
            <a:avLst/>
          </a:prstGeom>
        </xdr:spPr>
      </xdr:pic>
      <xdr:pic>
        <xdr:nvPicPr>
          <xdr:cNvPr id="86" name="image3.png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35279"/>
            <a:ext cx="243839" cy="170687"/>
          </a:xfrm>
          <a:prstGeom prst="rect">
            <a:avLst/>
          </a:prstGeom>
        </xdr:spPr>
      </xdr:pic>
      <xdr:pic>
        <xdr:nvPicPr>
          <xdr:cNvPr id="87" name="image3.png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524255"/>
            <a:ext cx="243839" cy="170687"/>
          </a:xfrm>
          <a:prstGeom prst="rect">
            <a:avLst/>
          </a:prstGeom>
        </xdr:spPr>
      </xdr:pic>
      <xdr:pic>
        <xdr:nvPicPr>
          <xdr:cNvPr id="88" name="image3.png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13231"/>
            <a:ext cx="243839" cy="170687"/>
          </a:xfrm>
          <a:prstGeom prst="rect">
            <a:avLst/>
          </a:prstGeom>
        </xdr:spPr>
      </xdr:pic>
      <xdr:pic>
        <xdr:nvPicPr>
          <xdr:cNvPr id="89" name="image3.png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902207"/>
            <a:ext cx="243839" cy="170687"/>
          </a:xfrm>
          <a:prstGeom prst="rect">
            <a:avLst/>
          </a:prstGeom>
        </xdr:spPr>
      </xdr:pic>
      <xdr:pic>
        <xdr:nvPicPr>
          <xdr:cNvPr id="90" name="image3.png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091183"/>
            <a:ext cx="243839" cy="170687"/>
          </a:xfrm>
          <a:prstGeom prst="rect">
            <a:avLst/>
          </a:prstGeom>
        </xdr:spPr>
      </xdr:pic>
      <xdr:pic>
        <xdr:nvPicPr>
          <xdr:cNvPr id="91" name="image3.png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280159"/>
            <a:ext cx="243839" cy="170687"/>
          </a:xfrm>
          <a:prstGeom prst="rect">
            <a:avLst/>
          </a:prstGeom>
        </xdr:spPr>
      </xdr:pic>
      <xdr:pic>
        <xdr:nvPicPr>
          <xdr:cNvPr id="92" name="image3.png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469135"/>
            <a:ext cx="243839" cy="170687"/>
          </a:xfrm>
          <a:prstGeom prst="rect">
            <a:avLst/>
          </a:prstGeom>
        </xdr:spPr>
      </xdr:pic>
      <xdr:pic>
        <xdr:nvPicPr>
          <xdr:cNvPr id="93" name="image3.png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658111"/>
            <a:ext cx="243839" cy="170687"/>
          </a:xfrm>
          <a:prstGeom prst="rect">
            <a:avLst/>
          </a:prstGeom>
        </xdr:spPr>
      </xdr:pic>
      <xdr:pic>
        <xdr:nvPicPr>
          <xdr:cNvPr id="94" name="image4.png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847087"/>
            <a:ext cx="243839" cy="170687"/>
          </a:xfrm>
          <a:prstGeom prst="rect">
            <a:avLst/>
          </a:prstGeom>
        </xdr:spPr>
      </xdr:pic>
      <xdr:pic>
        <xdr:nvPicPr>
          <xdr:cNvPr id="95" name="image3.png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036063"/>
            <a:ext cx="243839" cy="170687"/>
          </a:xfrm>
          <a:prstGeom prst="rect">
            <a:avLst/>
          </a:prstGeom>
        </xdr:spPr>
      </xdr:pic>
      <xdr:pic>
        <xdr:nvPicPr>
          <xdr:cNvPr id="96" name="image3.png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225039"/>
            <a:ext cx="243839" cy="170687"/>
          </a:xfrm>
          <a:prstGeom prst="rect">
            <a:avLst/>
          </a:prstGeom>
        </xdr:spPr>
      </xdr:pic>
      <xdr:pic>
        <xdr:nvPicPr>
          <xdr:cNvPr id="97" name="image4.png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414015"/>
            <a:ext cx="243839" cy="170687"/>
          </a:xfrm>
          <a:prstGeom prst="rect">
            <a:avLst/>
          </a:prstGeom>
        </xdr:spPr>
      </xdr:pic>
      <xdr:pic>
        <xdr:nvPicPr>
          <xdr:cNvPr id="98" name="image7.png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602991"/>
            <a:ext cx="243839" cy="207263"/>
          </a:xfrm>
          <a:prstGeom prst="rect">
            <a:avLst/>
          </a:prstGeom>
        </xdr:spPr>
      </xdr:pic>
      <xdr:pic>
        <xdr:nvPicPr>
          <xdr:cNvPr id="99" name="image4.png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828543"/>
            <a:ext cx="243839" cy="170687"/>
          </a:xfrm>
          <a:prstGeom prst="rect">
            <a:avLst/>
          </a:prstGeom>
        </xdr:spPr>
      </xdr:pic>
      <xdr:pic>
        <xdr:nvPicPr>
          <xdr:cNvPr id="100" name="image3.png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017519"/>
            <a:ext cx="243839" cy="170687"/>
          </a:xfrm>
          <a:prstGeom prst="rect">
            <a:avLst/>
          </a:prstGeom>
        </xdr:spPr>
      </xdr:pic>
    </xdr:grp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topLeftCell="A58" zoomScale="124" zoomScaleNormal="124" workbookViewId="0">
      <selection activeCell="I41" sqref="I41"/>
    </sheetView>
  </sheetViews>
  <sheetFormatPr defaultRowHeight="18.75" x14ac:dyDescent="0.2"/>
  <cols>
    <col min="1" max="1" width="7.5" style="2" bestFit="1" customWidth="1"/>
    <col min="2" max="2" width="23.6640625" style="2" bestFit="1" customWidth="1"/>
    <col min="3" max="3" width="28" style="2" customWidth="1"/>
    <col min="4" max="4" width="9.1640625" style="2" customWidth="1"/>
    <col min="5" max="5" width="11.1640625" style="2" customWidth="1"/>
    <col min="6" max="6" width="8.6640625" style="2" customWidth="1"/>
    <col min="7" max="7" width="17.5" style="12" customWidth="1"/>
    <col min="9" max="9" width="13.33203125" bestFit="1" customWidth="1"/>
  </cols>
  <sheetData>
    <row r="1" spans="1:7" ht="14.85" customHeight="1" x14ac:dyDescent="0.2">
      <c r="A1" s="13" t="s">
        <v>0</v>
      </c>
      <c r="B1" s="17" t="s">
        <v>1</v>
      </c>
      <c r="C1" s="22" t="s">
        <v>2</v>
      </c>
      <c r="D1" s="22" t="s">
        <v>135</v>
      </c>
      <c r="E1" s="23" t="s">
        <v>136</v>
      </c>
      <c r="F1" s="23" t="s">
        <v>133</v>
      </c>
      <c r="G1" s="27" t="s">
        <v>134</v>
      </c>
    </row>
    <row r="2" spans="1:7" ht="18.75" customHeight="1" x14ac:dyDescent="0.2">
      <c r="A2" s="14"/>
      <c r="B2" s="18"/>
      <c r="C2" s="22"/>
      <c r="D2" s="22"/>
      <c r="E2" s="23"/>
      <c r="F2" s="23"/>
      <c r="G2" s="27"/>
    </row>
    <row r="3" spans="1:7" ht="14.85" customHeight="1" x14ac:dyDescent="0.2">
      <c r="A3" s="3">
        <v>1</v>
      </c>
      <c r="B3" s="19" t="s">
        <v>3</v>
      </c>
      <c r="C3" s="24" t="s">
        <v>4</v>
      </c>
      <c r="D3" s="7">
        <v>18</v>
      </c>
      <c r="E3" s="3">
        <v>17</v>
      </c>
      <c r="F3" s="10">
        <f>D3+E3</f>
        <v>35</v>
      </c>
      <c r="G3" s="25">
        <f>F3/50*15</f>
        <v>10.5</v>
      </c>
    </row>
    <row r="4" spans="1:7" ht="14.85" customHeight="1" x14ac:dyDescent="0.2">
      <c r="A4" s="3">
        <v>2</v>
      </c>
      <c r="B4" s="19" t="s">
        <v>5</v>
      </c>
      <c r="C4" s="24" t="s">
        <v>6</v>
      </c>
      <c r="D4" s="7">
        <v>26</v>
      </c>
      <c r="E4" s="3">
        <v>14</v>
      </c>
      <c r="F4" s="10">
        <f t="shared" ref="F4:F67" si="0">D4+E4</f>
        <v>40</v>
      </c>
      <c r="G4" s="25">
        <f t="shared" ref="G4:G67" si="1">F4/50*15</f>
        <v>12</v>
      </c>
    </row>
    <row r="5" spans="1:7" ht="14.85" customHeight="1" x14ac:dyDescent="0.2">
      <c r="A5" s="3">
        <v>3</v>
      </c>
      <c r="B5" s="19" t="s">
        <v>7</v>
      </c>
      <c r="C5" s="24" t="s">
        <v>8</v>
      </c>
      <c r="D5" s="7">
        <v>18</v>
      </c>
      <c r="E5" s="3">
        <v>18</v>
      </c>
      <c r="F5" s="10">
        <f t="shared" si="0"/>
        <v>36</v>
      </c>
      <c r="G5" s="25">
        <f t="shared" si="1"/>
        <v>10.799999999999999</v>
      </c>
    </row>
    <row r="6" spans="1:7" ht="14.85" customHeight="1" x14ac:dyDescent="0.2">
      <c r="A6" s="3">
        <v>4</v>
      </c>
      <c r="B6" s="19" t="s">
        <v>9</v>
      </c>
      <c r="C6" s="24" t="s">
        <v>10</v>
      </c>
      <c r="D6" s="7">
        <v>27</v>
      </c>
      <c r="E6" s="3">
        <v>15</v>
      </c>
      <c r="F6" s="10">
        <f t="shared" si="0"/>
        <v>42</v>
      </c>
      <c r="G6" s="25">
        <f t="shared" si="1"/>
        <v>12.6</v>
      </c>
    </row>
    <row r="7" spans="1:7" ht="14.85" customHeight="1" x14ac:dyDescent="0.2">
      <c r="A7" s="3">
        <v>5</v>
      </c>
      <c r="B7" s="19" t="s">
        <v>11</v>
      </c>
      <c r="C7" s="24" t="s">
        <v>12</v>
      </c>
      <c r="D7" s="7">
        <v>27</v>
      </c>
      <c r="E7" s="3">
        <v>17</v>
      </c>
      <c r="F7" s="10">
        <f t="shared" si="0"/>
        <v>44</v>
      </c>
      <c r="G7" s="25">
        <f t="shared" si="1"/>
        <v>13.2</v>
      </c>
    </row>
    <row r="8" spans="1:7" ht="14.85" customHeight="1" x14ac:dyDescent="0.2">
      <c r="A8" s="3">
        <v>6</v>
      </c>
      <c r="B8" s="19" t="s">
        <v>13</v>
      </c>
      <c r="C8" s="24" t="s">
        <v>14</v>
      </c>
      <c r="D8" s="7">
        <v>27</v>
      </c>
      <c r="E8" s="3">
        <v>17</v>
      </c>
      <c r="F8" s="10">
        <f t="shared" si="0"/>
        <v>44</v>
      </c>
      <c r="G8" s="25">
        <f t="shared" si="1"/>
        <v>13.2</v>
      </c>
    </row>
    <row r="9" spans="1:7" ht="14.85" customHeight="1" x14ac:dyDescent="0.2">
      <c r="A9" s="3">
        <v>7</v>
      </c>
      <c r="B9" s="19" t="s">
        <v>15</v>
      </c>
      <c r="C9" s="24" t="s">
        <v>16</v>
      </c>
      <c r="D9" s="7">
        <v>28</v>
      </c>
      <c r="E9" s="3">
        <v>18</v>
      </c>
      <c r="F9" s="10">
        <f t="shared" si="0"/>
        <v>46</v>
      </c>
      <c r="G9" s="25">
        <f t="shared" si="1"/>
        <v>13.8</v>
      </c>
    </row>
    <row r="10" spans="1:7" ht="14.85" customHeight="1" x14ac:dyDescent="0.2">
      <c r="A10" s="3">
        <v>8</v>
      </c>
      <c r="B10" s="19" t="s">
        <v>17</v>
      </c>
      <c r="C10" s="24" t="s">
        <v>18</v>
      </c>
      <c r="D10" s="7">
        <v>24</v>
      </c>
      <c r="E10" s="3">
        <v>15</v>
      </c>
      <c r="F10" s="10">
        <f t="shared" si="0"/>
        <v>39</v>
      </c>
      <c r="G10" s="25">
        <f t="shared" si="1"/>
        <v>11.700000000000001</v>
      </c>
    </row>
    <row r="11" spans="1:7" ht="14.85" customHeight="1" x14ac:dyDescent="0.2">
      <c r="A11" s="3">
        <v>9</v>
      </c>
      <c r="B11" s="19" t="s">
        <v>19</v>
      </c>
      <c r="C11" s="24" t="s">
        <v>20</v>
      </c>
      <c r="D11" s="7">
        <v>28</v>
      </c>
      <c r="E11" s="3">
        <v>16</v>
      </c>
      <c r="F11" s="10">
        <f t="shared" si="0"/>
        <v>44</v>
      </c>
      <c r="G11" s="25">
        <f t="shared" si="1"/>
        <v>13.2</v>
      </c>
    </row>
    <row r="12" spans="1:7" ht="14.85" customHeight="1" x14ac:dyDescent="0.2">
      <c r="A12" s="3">
        <v>10</v>
      </c>
      <c r="B12" s="19" t="s">
        <v>21</v>
      </c>
      <c r="C12" s="24" t="s">
        <v>22</v>
      </c>
      <c r="D12" s="7">
        <v>26</v>
      </c>
      <c r="E12" s="3">
        <v>15</v>
      </c>
      <c r="F12" s="10">
        <f t="shared" si="0"/>
        <v>41</v>
      </c>
      <c r="G12" s="25">
        <f t="shared" si="1"/>
        <v>12.299999999999999</v>
      </c>
    </row>
    <row r="13" spans="1:7" ht="14.85" customHeight="1" x14ac:dyDescent="0.2">
      <c r="A13" s="3">
        <v>11</v>
      </c>
      <c r="B13" s="19" t="s">
        <v>23</v>
      </c>
      <c r="C13" s="24" t="s">
        <v>24</v>
      </c>
      <c r="D13" s="7">
        <v>26</v>
      </c>
      <c r="E13" s="3">
        <v>16</v>
      </c>
      <c r="F13" s="10">
        <f t="shared" si="0"/>
        <v>42</v>
      </c>
      <c r="G13" s="25">
        <f t="shared" si="1"/>
        <v>12.6</v>
      </c>
    </row>
    <row r="14" spans="1:7" ht="14.85" customHeight="1" x14ac:dyDescent="0.2">
      <c r="A14" s="3">
        <v>12</v>
      </c>
      <c r="B14" s="19" t="s">
        <v>25</v>
      </c>
      <c r="C14" s="24" t="s">
        <v>26</v>
      </c>
      <c r="D14" s="7">
        <v>21</v>
      </c>
      <c r="E14" s="3">
        <v>18</v>
      </c>
      <c r="F14" s="10">
        <f t="shared" si="0"/>
        <v>39</v>
      </c>
      <c r="G14" s="25">
        <f t="shared" si="1"/>
        <v>11.700000000000001</v>
      </c>
    </row>
    <row r="15" spans="1:7" ht="14.85" customHeight="1" x14ac:dyDescent="0.2">
      <c r="A15" s="3">
        <v>13</v>
      </c>
      <c r="B15" s="19" t="s">
        <v>27</v>
      </c>
      <c r="C15" s="24" t="s">
        <v>28</v>
      </c>
      <c r="D15" s="7">
        <v>17</v>
      </c>
      <c r="E15" s="11">
        <v>16</v>
      </c>
      <c r="F15" s="10">
        <f t="shared" si="0"/>
        <v>33</v>
      </c>
      <c r="G15" s="25">
        <f t="shared" si="1"/>
        <v>9.9</v>
      </c>
    </row>
    <row r="16" spans="1:7" ht="14.85" customHeight="1" x14ac:dyDescent="0.2">
      <c r="A16" s="3">
        <v>14</v>
      </c>
      <c r="B16" s="19" t="s">
        <v>29</v>
      </c>
      <c r="C16" s="24" t="s">
        <v>30</v>
      </c>
      <c r="D16" s="7">
        <v>27</v>
      </c>
      <c r="E16" s="3">
        <v>18</v>
      </c>
      <c r="F16" s="10">
        <f t="shared" si="0"/>
        <v>45</v>
      </c>
      <c r="G16" s="25">
        <f t="shared" si="1"/>
        <v>13.5</v>
      </c>
    </row>
    <row r="17" spans="1:7" ht="14.85" customHeight="1" x14ac:dyDescent="0.2">
      <c r="A17" s="3">
        <v>15</v>
      </c>
      <c r="B17" s="19" t="s">
        <v>31</v>
      </c>
      <c r="C17" s="24" t="s">
        <v>32</v>
      </c>
      <c r="D17" s="7">
        <v>17</v>
      </c>
      <c r="E17" s="3">
        <v>17</v>
      </c>
      <c r="F17" s="10">
        <f t="shared" si="0"/>
        <v>34</v>
      </c>
      <c r="G17" s="25">
        <f t="shared" si="1"/>
        <v>10.200000000000001</v>
      </c>
    </row>
    <row r="18" spans="1:7" ht="14.85" customHeight="1" x14ac:dyDescent="0.2">
      <c r="A18" s="3">
        <v>16</v>
      </c>
      <c r="B18" s="19" t="s">
        <v>33</v>
      </c>
      <c r="C18" s="24" t="s">
        <v>34</v>
      </c>
      <c r="D18" s="7">
        <v>20</v>
      </c>
      <c r="E18" s="3">
        <v>17</v>
      </c>
      <c r="F18" s="10">
        <f t="shared" si="0"/>
        <v>37</v>
      </c>
      <c r="G18" s="25">
        <f t="shared" si="1"/>
        <v>11.1</v>
      </c>
    </row>
    <row r="19" spans="1:7" ht="14.85" customHeight="1" x14ac:dyDescent="0.2">
      <c r="A19" s="3">
        <v>17</v>
      </c>
      <c r="B19" s="19" t="s">
        <v>35</v>
      </c>
      <c r="C19" s="24" t="s">
        <v>36</v>
      </c>
      <c r="D19" s="7">
        <v>27</v>
      </c>
      <c r="E19" s="3">
        <v>18</v>
      </c>
      <c r="F19" s="10">
        <f t="shared" si="0"/>
        <v>45</v>
      </c>
      <c r="G19" s="25">
        <f t="shared" si="1"/>
        <v>13.5</v>
      </c>
    </row>
    <row r="20" spans="1:7" ht="14.85" customHeight="1" x14ac:dyDescent="0.2">
      <c r="A20" s="3">
        <v>18</v>
      </c>
      <c r="B20" s="19" t="s">
        <v>37</v>
      </c>
      <c r="C20" s="24" t="s">
        <v>38</v>
      </c>
      <c r="D20" s="7">
        <v>27</v>
      </c>
      <c r="E20" s="3">
        <v>17</v>
      </c>
      <c r="F20" s="10">
        <f t="shared" si="0"/>
        <v>44</v>
      </c>
      <c r="G20" s="25">
        <f t="shared" si="1"/>
        <v>13.2</v>
      </c>
    </row>
    <row r="21" spans="1:7" s="1" customFormat="1" ht="14.85" customHeight="1" x14ac:dyDescent="0.2">
      <c r="A21" s="5">
        <v>19</v>
      </c>
      <c r="B21" s="20" t="s">
        <v>39</v>
      </c>
      <c r="C21" s="26" t="s">
        <v>40</v>
      </c>
      <c r="D21" s="8">
        <v>15</v>
      </c>
      <c r="E21" s="5">
        <v>12</v>
      </c>
      <c r="F21" s="10">
        <f t="shared" si="0"/>
        <v>27</v>
      </c>
      <c r="G21" s="25">
        <f t="shared" si="1"/>
        <v>8.1000000000000014</v>
      </c>
    </row>
    <row r="22" spans="1:7" ht="14.85" customHeight="1" x14ac:dyDescent="0.2">
      <c r="A22" s="3">
        <v>20</v>
      </c>
      <c r="B22" s="19" t="s">
        <v>41</v>
      </c>
      <c r="C22" s="24" t="s">
        <v>42</v>
      </c>
      <c r="D22" s="7">
        <v>27</v>
      </c>
      <c r="E22" s="3">
        <v>13</v>
      </c>
      <c r="F22" s="10">
        <f t="shared" si="0"/>
        <v>40</v>
      </c>
      <c r="G22" s="25">
        <f t="shared" si="1"/>
        <v>12</v>
      </c>
    </row>
    <row r="23" spans="1:7" ht="14.85" customHeight="1" x14ac:dyDescent="0.2">
      <c r="A23" s="3">
        <v>21</v>
      </c>
      <c r="B23" s="19" t="s">
        <v>43</v>
      </c>
      <c r="C23" s="24" t="s">
        <v>44</v>
      </c>
      <c r="D23" s="7">
        <v>28</v>
      </c>
      <c r="E23" s="3">
        <v>16</v>
      </c>
      <c r="F23" s="10">
        <f t="shared" si="0"/>
        <v>44</v>
      </c>
      <c r="G23" s="25">
        <f t="shared" si="1"/>
        <v>13.2</v>
      </c>
    </row>
    <row r="24" spans="1:7" ht="14.85" customHeight="1" x14ac:dyDescent="0.2">
      <c r="A24" s="3">
        <v>22</v>
      </c>
      <c r="B24" s="19" t="s">
        <v>45</v>
      </c>
      <c r="C24" s="24" t="s">
        <v>46</v>
      </c>
      <c r="D24" s="7">
        <v>18</v>
      </c>
      <c r="E24" s="3">
        <v>16</v>
      </c>
      <c r="F24" s="10">
        <f t="shared" si="0"/>
        <v>34</v>
      </c>
      <c r="G24" s="25">
        <f t="shared" si="1"/>
        <v>10.200000000000001</v>
      </c>
    </row>
    <row r="25" spans="1:7" ht="14.85" customHeight="1" x14ac:dyDescent="0.2">
      <c r="A25" s="3">
        <v>23</v>
      </c>
      <c r="B25" s="19" t="s">
        <v>47</v>
      </c>
      <c r="C25" s="24" t="s">
        <v>48</v>
      </c>
      <c r="D25" s="7">
        <v>22</v>
      </c>
      <c r="E25" s="3">
        <v>18</v>
      </c>
      <c r="F25" s="10">
        <f t="shared" si="0"/>
        <v>40</v>
      </c>
      <c r="G25" s="25">
        <f t="shared" si="1"/>
        <v>12</v>
      </c>
    </row>
    <row r="26" spans="1:7" ht="14.85" customHeight="1" x14ac:dyDescent="0.2">
      <c r="A26" s="3">
        <v>24</v>
      </c>
      <c r="B26" s="19" t="s">
        <v>49</v>
      </c>
      <c r="C26" s="24" t="s">
        <v>50</v>
      </c>
      <c r="D26" s="7">
        <v>23</v>
      </c>
      <c r="E26" s="3">
        <v>14</v>
      </c>
      <c r="F26" s="10">
        <f t="shared" si="0"/>
        <v>37</v>
      </c>
      <c r="G26" s="25">
        <f t="shared" si="1"/>
        <v>11.1</v>
      </c>
    </row>
    <row r="27" spans="1:7" ht="14.85" customHeight="1" x14ac:dyDescent="0.2">
      <c r="A27" s="3">
        <v>25</v>
      </c>
      <c r="B27" s="19" t="s">
        <v>51</v>
      </c>
      <c r="C27" s="24" t="s">
        <v>52</v>
      </c>
      <c r="D27" s="7">
        <v>25</v>
      </c>
      <c r="E27" s="3">
        <v>18</v>
      </c>
      <c r="F27" s="10">
        <f t="shared" si="0"/>
        <v>43</v>
      </c>
      <c r="G27" s="25">
        <f t="shared" si="1"/>
        <v>12.9</v>
      </c>
    </row>
    <row r="28" spans="1:7" ht="14.85" customHeight="1" x14ac:dyDescent="0.2">
      <c r="A28" s="3">
        <v>26</v>
      </c>
      <c r="B28" s="19" t="s">
        <v>53</v>
      </c>
      <c r="C28" s="24" t="s">
        <v>54</v>
      </c>
      <c r="D28" s="7">
        <v>27</v>
      </c>
      <c r="E28" s="3">
        <v>14</v>
      </c>
      <c r="F28" s="10">
        <f t="shared" si="0"/>
        <v>41</v>
      </c>
      <c r="G28" s="25">
        <f t="shared" si="1"/>
        <v>12.299999999999999</v>
      </c>
    </row>
    <row r="29" spans="1:7" ht="14.85" customHeight="1" x14ac:dyDescent="0.2">
      <c r="A29" s="3">
        <v>27</v>
      </c>
      <c r="B29" s="19" t="s">
        <v>55</v>
      </c>
      <c r="C29" s="24" t="s">
        <v>56</v>
      </c>
      <c r="D29" s="7">
        <v>24</v>
      </c>
      <c r="E29" s="3">
        <v>16</v>
      </c>
      <c r="F29" s="10">
        <f t="shared" si="0"/>
        <v>40</v>
      </c>
      <c r="G29" s="25">
        <f t="shared" si="1"/>
        <v>12</v>
      </c>
    </row>
    <row r="30" spans="1:7" ht="14.85" customHeight="1" x14ac:dyDescent="0.2">
      <c r="A30" s="3">
        <v>28</v>
      </c>
      <c r="B30" s="19" t="s">
        <v>57</v>
      </c>
      <c r="C30" s="24" t="s">
        <v>58</v>
      </c>
      <c r="D30" s="7">
        <v>22</v>
      </c>
      <c r="E30" s="3">
        <v>16</v>
      </c>
      <c r="F30" s="10">
        <f t="shared" si="0"/>
        <v>38</v>
      </c>
      <c r="G30" s="25">
        <f t="shared" si="1"/>
        <v>11.4</v>
      </c>
    </row>
    <row r="31" spans="1:7" ht="14.85" customHeight="1" x14ac:dyDescent="0.2">
      <c r="A31" s="3">
        <v>29</v>
      </c>
      <c r="B31" s="19" t="s">
        <v>59</v>
      </c>
      <c r="C31" s="24" t="s">
        <v>60</v>
      </c>
      <c r="D31" s="7">
        <v>29</v>
      </c>
      <c r="E31" s="3">
        <v>16</v>
      </c>
      <c r="F31" s="10">
        <f t="shared" si="0"/>
        <v>45</v>
      </c>
      <c r="G31" s="25">
        <f t="shared" si="1"/>
        <v>13.5</v>
      </c>
    </row>
    <row r="32" spans="1:7" ht="14.85" customHeight="1" x14ac:dyDescent="0.2">
      <c r="A32" s="3">
        <v>30</v>
      </c>
      <c r="B32" s="19" t="s">
        <v>61</v>
      </c>
      <c r="C32" s="24" t="s">
        <v>62</v>
      </c>
      <c r="D32" s="7">
        <v>20</v>
      </c>
      <c r="E32" s="3">
        <v>17</v>
      </c>
      <c r="F32" s="10">
        <f t="shared" si="0"/>
        <v>37</v>
      </c>
      <c r="G32" s="25">
        <f t="shared" si="1"/>
        <v>11.1</v>
      </c>
    </row>
    <row r="33" spans="1:7" ht="14.85" customHeight="1" x14ac:dyDescent="0.2">
      <c r="A33" s="3">
        <v>31</v>
      </c>
      <c r="B33" s="19" t="s">
        <v>63</v>
      </c>
      <c r="C33" s="24" t="s">
        <v>64</v>
      </c>
      <c r="D33" s="7">
        <v>29</v>
      </c>
      <c r="E33" s="3">
        <v>17</v>
      </c>
      <c r="F33" s="10">
        <f t="shared" si="0"/>
        <v>46</v>
      </c>
      <c r="G33" s="25">
        <f t="shared" si="1"/>
        <v>13.8</v>
      </c>
    </row>
    <row r="34" spans="1:7" ht="14.85" customHeight="1" x14ac:dyDescent="0.2">
      <c r="A34" s="3">
        <v>32</v>
      </c>
      <c r="B34" s="19" t="s">
        <v>65</v>
      </c>
      <c r="C34" s="24" t="s">
        <v>66</v>
      </c>
      <c r="D34" s="7">
        <v>27</v>
      </c>
      <c r="E34" s="3">
        <v>15</v>
      </c>
      <c r="F34" s="10">
        <f t="shared" si="0"/>
        <v>42</v>
      </c>
      <c r="G34" s="25">
        <f t="shared" si="1"/>
        <v>12.6</v>
      </c>
    </row>
    <row r="35" spans="1:7" ht="14.85" customHeight="1" x14ac:dyDescent="0.2">
      <c r="A35" s="3">
        <v>33</v>
      </c>
      <c r="B35" s="19" t="s">
        <v>67</v>
      </c>
      <c r="C35" s="24" t="s">
        <v>68</v>
      </c>
      <c r="D35" s="7">
        <v>29</v>
      </c>
      <c r="E35" s="3">
        <v>17</v>
      </c>
      <c r="F35" s="10">
        <f t="shared" si="0"/>
        <v>46</v>
      </c>
      <c r="G35" s="25">
        <f t="shared" si="1"/>
        <v>13.8</v>
      </c>
    </row>
    <row r="36" spans="1:7" ht="14.85" customHeight="1" x14ac:dyDescent="0.2">
      <c r="A36" s="3">
        <v>34</v>
      </c>
      <c r="B36" s="19" t="s">
        <v>69</v>
      </c>
      <c r="C36" s="24" t="s">
        <v>70</v>
      </c>
      <c r="D36" s="7">
        <v>25</v>
      </c>
      <c r="E36" s="3">
        <v>16</v>
      </c>
      <c r="F36" s="10">
        <f t="shared" si="0"/>
        <v>41</v>
      </c>
      <c r="G36" s="25">
        <f t="shared" si="1"/>
        <v>12.299999999999999</v>
      </c>
    </row>
    <row r="37" spans="1:7" ht="14.85" customHeight="1" x14ac:dyDescent="0.2">
      <c r="A37" s="3">
        <v>35</v>
      </c>
      <c r="B37" s="19" t="s">
        <v>71</v>
      </c>
      <c r="C37" s="24" t="s">
        <v>72</v>
      </c>
      <c r="D37" s="7">
        <v>25</v>
      </c>
      <c r="E37" s="3">
        <v>17</v>
      </c>
      <c r="F37" s="10">
        <f t="shared" si="0"/>
        <v>42</v>
      </c>
      <c r="G37" s="25">
        <f t="shared" si="1"/>
        <v>12.6</v>
      </c>
    </row>
    <row r="38" spans="1:7" ht="14.85" customHeight="1" x14ac:dyDescent="0.2">
      <c r="A38" s="3">
        <v>36</v>
      </c>
      <c r="B38" s="19" t="s">
        <v>73</v>
      </c>
      <c r="C38" s="24" t="s">
        <v>74</v>
      </c>
      <c r="D38" s="7">
        <v>27</v>
      </c>
      <c r="E38" s="3">
        <v>20</v>
      </c>
      <c r="F38" s="10">
        <f t="shared" si="0"/>
        <v>47</v>
      </c>
      <c r="G38" s="25">
        <f t="shared" si="1"/>
        <v>14.1</v>
      </c>
    </row>
    <row r="39" spans="1:7" ht="14.85" customHeight="1" x14ac:dyDescent="0.2">
      <c r="A39" s="3">
        <v>37</v>
      </c>
      <c r="B39" s="19" t="s">
        <v>75</v>
      </c>
      <c r="C39" s="24" t="s">
        <v>76</v>
      </c>
      <c r="D39" s="7">
        <v>28</v>
      </c>
      <c r="E39" s="3">
        <v>12</v>
      </c>
      <c r="F39" s="10">
        <f t="shared" si="0"/>
        <v>40</v>
      </c>
      <c r="G39" s="25">
        <f t="shared" si="1"/>
        <v>12</v>
      </c>
    </row>
    <row r="40" spans="1:7" ht="14.85" customHeight="1" x14ac:dyDescent="0.2">
      <c r="A40" s="3">
        <v>38</v>
      </c>
      <c r="B40" s="19" t="s">
        <v>77</v>
      </c>
      <c r="C40" s="24" t="s">
        <v>78</v>
      </c>
      <c r="D40" s="7">
        <v>28</v>
      </c>
      <c r="E40" s="3">
        <v>16</v>
      </c>
      <c r="F40" s="10">
        <f t="shared" si="0"/>
        <v>44</v>
      </c>
      <c r="G40" s="25">
        <f t="shared" si="1"/>
        <v>13.2</v>
      </c>
    </row>
    <row r="41" spans="1:7" ht="14.85" customHeight="1" x14ac:dyDescent="0.2">
      <c r="A41" s="3">
        <v>39</v>
      </c>
      <c r="B41" s="19" t="s">
        <v>79</v>
      </c>
      <c r="C41" s="24" t="s">
        <v>80</v>
      </c>
      <c r="D41" s="7">
        <v>16</v>
      </c>
      <c r="E41" s="3">
        <v>15</v>
      </c>
      <c r="F41" s="10">
        <f t="shared" si="0"/>
        <v>31</v>
      </c>
      <c r="G41" s="25">
        <f t="shared" si="1"/>
        <v>9.3000000000000007</v>
      </c>
    </row>
    <row r="42" spans="1:7" ht="14.85" customHeight="1" x14ac:dyDescent="0.2">
      <c r="A42" s="3">
        <v>40</v>
      </c>
      <c r="B42" s="19" t="s">
        <v>81</v>
      </c>
      <c r="C42" s="24" t="s">
        <v>82</v>
      </c>
      <c r="D42" s="7">
        <v>25</v>
      </c>
      <c r="E42" s="3">
        <v>19</v>
      </c>
      <c r="F42" s="10">
        <f t="shared" si="0"/>
        <v>44</v>
      </c>
      <c r="G42" s="25">
        <f t="shared" si="1"/>
        <v>13.2</v>
      </c>
    </row>
    <row r="43" spans="1:7" ht="14.85" customHeight="1" x14ac:dyDescent="0.2">
      <c r="A43" s="3">
        <v>41</v>
      </c>
      <c r="B43" s="19" t="s">
        <v>83</v>
      </c>
      <c r="C43" s="24" t="s">
        <v>84</v>
      </c>
      <c r="D43" s="7">
        <v>28</v>
      </c>
      <c r="E43" s="3">
        <v>16</v>
      </c>
      <c r="F43" s="10">
        <f t="shared" si="0"/>
        <v>44</v>
      </c>
      <c r="G43" s="25">
        <f t="shared" si="1"/>
        <v>13.2</v>
      </c>
    </row>
    <row r="44" spans="1:7" ht="14.85" customHeight="1" x14ac:dyDescent="0.2">
      <c r="A44" s="3">
        <v>42</v>
      </c>
      <c r="B44" s="19" t="s">
        <v>85</v>
      </c>
      <c r="C44" s="24" t="s">
        <v>86</v>
      </c>
      <c r="D44" s="7">
        <v>26</v>
      </c>
      <c r="E44" s="3">
        <v>16</v>
      </c>
      <c r="F44" s="10">
        <f t="shared" si="0"/>
        <v>42</v>
      </c>
      <c r="G44" s="25">
        <f t="shared" si="1"/>
        <v>12.6</v>
      </c>
    </row>
    <row r="45" spans="1:7" ht="14.85" customHeight="1" x14ac:dyDescent="0.2">
      <c r="A45" s="3">
        <v>43</v>
      </c>
      <c r="B45" s="19" t="s">
        <v>87</v>
      </c>
      <c r="C45" s="24" t="s">
        <v>88</v>
      </c>
      <c r="D45" s="7">
        <v>29</v>
      </c>
      <c r="E45" s="3">
        <v>14</v>
      </c>
      <c r="F45" s="10">
        <f t="shared" si="0"/>
        <v>43</v>
      </c>
      <c r="G45" s="25">
        <f t="shared" si="1"/>
        <v>12.9</v>
      </c>
    </row>
    <row r="46" spans="1:7" s="1" customFormat="1" ht="14.85" customHeight="1" x14ac:dyDescent="0.2">
      <c r="A46" s="5">
        <v>44</v>
      </c>
      <c r="B46" s="20" t="s">
        <v>89</v>
      </c>
      <c r="C46" s="26" t="s">
        <v>90</v>
      </c>
      <c r="D46" s="8"/>
      <c r="E46" s="5"/>
      <c r="F46" s="10">
        <f t="shared" si="0"/>
        <v>0</v>
      </c>
      <c r="G46" s="25">
        <f t="shared" si="1"/>
        <v>0</v>
      </c>
    </row>
    <row r="47" spans="1:7" ht="14.85" customHeight="1" x14ac:dyDescent="0.2">
      <c r="A47" s="3">
        <v>45</v>
      </c>
      <c r="B47" s="19" t="s">
        <v>91</v>
      </c>
      <c r="C47" s="24" t="s">
        <v>92</v>
      </c>
      <c r="D47" s="7">
        <v>26</v>
      </c>
      <c r="E47" s="3">
        <v>15</v>
      </c>
      <c r="F47" s="10">
        <f t="shared" si="0"/>
        <v>41</v>
      </c>
      <c r="G47" s="25">
        <f t="shared" si="1"/>
        <v>12.299999999999999</v>
      </c>
    </row>
    <row r="48" spans="1:7" ht="14.85" customHeight="1" x14ac:dyDescent="0.2">
      <c r="A48" s="3">
        <v>46</v>
      </c>
      <c r="B48" s="19" t="s">
        <v>93</v>
      </c>
      <c r="C48" s="24" t="s">
        <v>94</v>
      </c>
      <c r="D48" s="7">
        <v>28</v>
      </c>
      <c r="E48" s="3">
        <v>16</v>
      </c>
      <c r="F48" s="10">
        <f t="shared" si="0"/>
        <v>44</v>
      </c>
      <c r="G48" s="25">
        <f t="shared" si="1"/>
        <v>13.2</v>
      </c>
    </row>
    <row r="49" spans="1:7" ht="14.85" customHeight="1" x14ac:dyDescent="0.2">
      <c r="A49" s="3">
        <v>47</v>
      </c>
      <c r="B49" s="19" t="s">
        <v>95</v>
      </c>
      <c r="C49" s="24" t="s">
        <v>96</v>
      </c>
      <c r="D49" s="7">
        <v>25</v>
      </c>
      <c r="E49" s="3">
        <v>20</v>
      </c>
      <c r="F49" s="10">
        <f t="shared" si="0"/>
        <v>45</v>
      </c>
      <c r="G49" s="25">
        <f t="shared" si="1"/>
        <v>13.5</v>
      </c>
    </row>
    <row r="50" spans="1:7" s="1" customFormat="1" ht="14.85" customHeight="1" x14ac:dyDescent="0.2">
      <c r="A50" s="5">
        <v>48</v>
      </c>
      <c r="B50" s="20" t="s">
        <v>97</v>
      </c>
      <c r="C50" s="26" t="s">
        <v>98</v>
      </c>
      <c r="D50" s="8"/>
      <c r="E50" s="5"/>
      <c r="F50" s="10">
        <f t="shared" si="0"/>
        <v>0</v>
      </c>
      <c r="G50" s="25">
        <f t="shared" si="1"/>
        <v>0</v>
      </c>
    </row>
    <row r="51" spans="1:7" ht="31.5" x14ac:dyDescent="0.2">
      <c r="A51" s="3">
        <v>49</v>
      </c>
      <c r="B51" s="21" t="s">
        <v>99</v>
      </c>
      <c r="C51" s="24" t="s">
        <v>100</v>
      </c>
      <c r="D51" s="7">
        <v>26</v>
      </c>
      <c r="E51" s="3">
        <v>18</v>
      </c>
      <c r="F51" s="10">
        <f t="shared" si="0"/>
        <v>44</v>
      </c>
      <c r="G51" s="25">
        <f t="shared" si="1"/>
        <v>13.2</v>
      </c>
    </row>
    <row r="52" spans="1:7" ht="14.85" customHeight="1" x14ac:dyDescent="0.2">
      <c r="A52" s="3">
        <v>50</v>
      </c>
      <c r="B52" s="4" t="s">
        <v>101</v>
      </c>
      <c r="C52" s="24" t="s">
        <v>102</v>
      </c>
      <c r="D52" s="7">
        <v>27</v>
      </c>
      <c r="E52" s="3">
        <v>16</v>
      </c>
      <c r="F52" s="10">
        <f t="shared" si="0"/>
        <v>43</v>
      </c>
      <c r="G52" s="25">
        <f t="shared" si="1"/>
        <v>12.9</v>
      </c>
    </row>
    <row r="53" spans="1:7" ht="14.85" customHeight="1" x14ac:dyDescent="0.2">
      <c r="A53" s="3">
        <v>51</v>
      </c>
      <c r="B53" s="4" t="s">
        <v>103</v>
      </c>
      <c r="C53" s="24" t="s">
        <v>104</v>
      </c>
      <c r="D53" s="7">
        <v>25</v>
      </c>
      <c r="E53" s="3">
        <v>18</v>
      </c>
      <c r="F53" s="10">
        <f t="shared" si="0"/>
        <v>43</v>
      </c>
      <c r="G53" s="25">
        <f t="shared" si="1"/>
        <v>12.9</v>
      </c>
    </row>
    <row r="54" spans="1:7" ht="14.85" customHeight="1" x14ac:dyDescent="0.2">
      <c r="A54" s="3">
        <v>52</v>
      </c>
      <c r="B54" s="4" t="s">
        <v>105</v>
      </c>
      <c r="C54" s="24" t="s">
        <v>106</v>
      </c>
      <c r="D54" s="7">
        <v>24</v>
      </c>
      <c r="E54" s="3">
        <v>18</v>
      </c>
      <c r="F54" s="10">
        <f t="shared" si="0"/>
        <v>42</v>
      </c>
      <c r="G54" s="25">
        <f t="shared" si="1"/>
        <v>12.6</v>
      </c>
    </row>
    <row r="55" spans="1:7" ht="14.85" customHeight="1" x14ac:dyDescent="0.2">
      <c r="A55" s="3">
        <v>53</v>
      </c>
      <c r="B55" s="4" t="s">
        <v>107</v>
      </c>
      <c r="C55" s="24" t="s">
        <v>108</v>
      </c>
      <c r="D55" s="7">
        <v>27</v>
      </c>
      <c r="E55" s="3">
        <v>14</v>
      </c>
      <c r="F55" s="10">
        <f t="shared" si="0"/>
        <v>41</v>
      </c>
      <c r="G55" s="25">
        <f t="shared" si="1"/>
        <v>12.299999999999999</v>
      </c>
    </row>
    <row r="56" spans="1:7" ht="14.85" customHeight="1" x14ac:dyDescent="0.2">
      <c r="A56" s="3">
        <v>54</v>
      </c>
      <c r="B56" s="4" t="s">
        <v>109</v>
      </c>
      <c r="C56" s="24" t="s">
        <v>110</v>
      </c>
      <c r="D56" s="7">
        <v>25</v>
      </c>
      <c r="E56" s="3">
        <v>18</v>
      </c>
      <c r="F56" s="10">
        <f t="shared" si="0"/>
        <v>43</v>
      </c>
      <c r="G56" s="25">
        <f t="shared" si="1"/>
        <v>12.9</v>
      </c>
    </row>
    <row r="57" spans="1:7" ht="14.85" customHeight="1" x14ac:dyDescent="0.2">
      <c r="A57" s="3">
        <v>55</v>
      </c>
      <c r="B57" s="4" t="s">
        <v>111</v>
      </c>
      <c r="C57" s="24" t="s">
        <v>112</v>
      </c>
      <c r="D57" s="7">
        <v>29</v>
      </c>
      <c r="E57" s="3">
        <v>18</v>
      </c>
      <c r="F57" s="10">
        <f t="shared" si="0"/>
        <v>47</v>
      </c>
      <c r="G57" s="25">
        <f t="shared" si="1"/>
        <v>14.1</v>
      </c>
    </row>
    <row r="58" spans="1:7" ht="14.85" customHeight="1" x14ac:dyDescent="0.2">
      <c r="A58" s="3">
        <v>56</v>
      </c>
      <c r="B58" s="4" t="s">
        <v>113</v>
      </c>
      <c r="C58" s="24" t="s">
        <v>114</v>
      </c>
      <c r="D58" s="7">
        <v>28</v>
      </c>
      <c r="E58" s="3">
        <v>17</v>
      </c>
      <c r="F58" s="10">
        <f t="shared" si="0"/>
        <v>45</v>
      </c>
      <c r="G58" s="25">
        <f t="shared" si="1"/>
        <v>13.5</v>
      </c>
    </row>
    <row r="59" spans="1:7" ht="14.85" customHeight="1" x14ac:dyDescent="0.2">
      <c r="A59" s="3">
        <v>57</v>
      </c>
      <c r="B59" s="4" t="s">
        <v>115</v>
      </c>
      <c r="C59" s="24" t="s">
        <v>116</v>
      </c>
      <c r="D59" s="7">
        <v>25</v>
      </c>
      <c r="E59" s="3">
        <v>10</v>
      </c>
      <c r="F59" s="10">
        <f t="shared" si="0"/>
        <v>35</v>
      </c>
      <c r="G59" s="25">
        <f t="shared" si="1"/>
        <v>10.5</v>
      </c>
    </row>
    <row r="60" spans="1:7" ht="14.85" customHeight="1" x14ac:dyDescent="0.2">
      <c r="A60" s="3">
        <v>58</v>
      </c>
      <c r="B60" s="4" t="s">
        <v>117</v>
      </c>
      <c r="C60" s="24" t="s">
        <v>118</v>
      </c>
      <c r="D60" s="7">
        <v>24</v>
      </c>
      <c r="E60" s="3">
        <v>15</v>
      </c>
      <c r="F60" s="10">
        <f t="shared" si="0"/>
        <v>39</v>
      </c>
      <c r="G60" s="25">
        <f t="shared" si="1"/>
        <v>11.700000000000001</v>
      </c>
    </row>
    <row r="61" spans="1:7" ht="14.85" customHeight="1" x14ac:dyDescent="0.2">
      <c r="A61" s="3">
        <v>59</v>
      </c>
      <c r="B61" s="4" t="s">
        <v>119</v>
      </c>
      <c r="C61" s="24" t="s">
        <v>120</v>
      </c>
      <c r="D61" s="7">
        <v>24</v>
      </c>
      <c r="E61" s="3">
        <v>18</v>
      </c>
      <c r="F61" s="10">
        <f t="shared" si="0"/>
        <v>42</v>
      </c>
      <c r="G61" s="25">
        <f t="shared" si="1"/>
        <v>12.6</v>
      </c>
    </row>
    <row r="62" spans="1:7" ht="14.85" customHeight="1" x14ac:dyDescent="0.2">
      <c r="A62" s="3">
        <v>60</v>
      </c>
      <c r="B62" s="4" t="s">
        <v>121</v>
      </c>
      <c r="C62" s="24" t="s">
        <v>122</v>
      </c>
      <c r="D62" s="7">
        <v>29</v>
      </c>
      <c r="E62" s="3">
        <v>19</v>
      </c>
      <c r="F62" s="10">
        <f t="shared" si="0"/>
        <v>48</v>
      </c>
      <c r="G62" s="25">
        <f t="shared" si="1"/>
        <v>14.399999999999999</v>
      </c>
    </row>
    <row r="63" spans="1:7" ht="14.85" customHeight="1" x14ac:dyDescent="0.2">
      <c r="A63" s="3">
        <v>61</v>
      </c>
      <c r="B63" s="4" t="s">
        <v>123</v>
      </c>
      <c r="C63" s="24" t="s">
        <v>124</v>
      </c>
      <c r="D63" s="7">
        <v>24</v>
      </c>
      <c r="E63" s="3">
        <v>12</v>
      </c>
      <c r="F63" s="10">
        <f t="shared" si="0"/>
        <v>36</v>
      </c>
      <c r="G63" s="25">
        <f t="shared" si="1"/>
        <v>10.799999999999999</v>
      </c>
    </row>
    <row r="64" spans="1:7" ht="14.85" customHeight="1" x14ac:dyDescent="0.2">
      <c r="A64" s="3">
        <v>62</v>
      </c>
      <c r="B64" s="4" t="s">
        <v>125</v>
      </c>
      <c r="C64" s="24" t="s">
        <v>126</v>
      </c>
      <c r="D64" s="7">
        <v>23</v>
      </c>
      <c r="E64" s="3">
        <v>19</v>
      </c>
      <c r="F64" s="10">
        <f t="shared" si="0"/>
        <v>42</v>
      </c>
      <c r="G64" s="25">
        <f t="shared" si="1"/>
        <v>12.6</v>
      </c>
    </row>
    <row r="65" spans="1:7" ht="17.850000000000001" customHeight="1" x14ac:dyDescent="0.2">
      <c r="A65" s="3">
        <v>63</v>
      </c>
      <c r="B65" s="4" t="s">
        <v>127</v>
      </c>
      <c r="C65" s="24" t="s">
        <v>128</v>
      </c>
      <c r="D65" s="7">
        <v>26</v>
      </c>
      <c r="E65" s="3">
        <v>14</v>
      </c>
      <c r="F65" s="10">
        <f t="shared" si="0"/>
        <v>40</v>
      </c>
      <c r="G65" s="25">
        <f t="shared" si="1"/>
        <v>12</v>
      </c>
    </row>
    <row r="66" spans="1:7" s="1" customFormat="1" ht="14.85" customHeight="1" x14ac:dyDescent="0.2">
      <c r="A66" s="5">
        <v>64</v>
      </c>
      <c r="B66" s="6" t="s">
        <v>129</v>
      </c>
      <c r="C66" s="26" t="s">
        <v>130</v>
      </c>
      <c r="D66" s="8"/>
      <c r="E66" s="5"/>
      <c r="F66" s="10">
        <f t="shared" si="0"/>
        <v>0</v>
      </c>
      <c r="G66" s="25">
        <f t="shared" si="1"/>
        <v>0</v>
      </c>
    </row>
    <row r="67" spans="1:7" ht="14.1" customHeight="1" x14ac:dyDescent="0.2">
      <c r="A67" s="3">
        <v>65</v>
      </c>
      <c r="B67" s="9" t="s">
        <v>131</v>
      </c>
      <c r="C67" s="15" t="s">
        <v>132</v>
      </c>
      <c r="D67" s="16">
        <v>24</v>
      </c>
      <c r="E67" s="3">
        <v>19</v>
      </c>
      <c r="F67" s="10">
        <f t="shared" si="0"/>
        <v>43</v>
      </c>
      <c r="G67" s="28">
        <f t="shared" si="1"/>
        <v>12.9</v>
      </c>
    </row>
  </sheetData>
  <mergeCells count="7">
    <mergeCell ref="G1:G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Zoho Creator - Student Name List 2021-22-23</dc:title>
  <cp:lastModifiedBy>dell</cp:lastModifiedBy>
  <dcterms:created xsi:type="dcterms:W3CDTF">2024-06-19T08:44:54Z</dcterms:created>
  <dcterms:modified xsi:type="dcterms:W3CDTF">2024-07-22T10:00:30Z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2024-06-19T00:00:00Z</vt:filetime>
  </property>
  <property fmtid="{D5CDD505-2E9C-101B-9397-08002B2CF9AE}" pid="3" name="Creator">
    <vt:lpwstr>wkhtmltopdf 0.12.3</vt:lpwstr>
  </property>
  <property fmtid="{D5CDD505-2E9C-101B-9397-08002B2CF9AE}" pid="4" name="Producer">
    <vt:lpwstr>Qt 4.8.7</vt:lpwstr>
  </property>
  <property fmtid="{D5CDD505-2E9C-101B-9397-08002B2CF9AE}" pid="5" name="LastSaved">
    <vt:filetime>2024-06-19T00:00:00Z</vt:filetime>
  </property>
</Properties>
</file>