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GroupIterationProgress" sheetId="1" r:id="rId3"/>
    <sheet state="visible" name="projectcontribution" sheetId="2" r:id="rId4"/>
    <sheet state="visible" name="Peter" sheetId="3" r:id="rId5"/>
    <sheet state="visible" name="Wasupol" sheetId="4" r:id="rId6"/>
    <sheet state="visible" name="Michael" sheetId="5" r:id="rId7"/>
    <sheet state="visible" name="Jian Ma" sheetId="6" r:id="rId8"/>
    <sheet state="visible" name="Ananya" sheetId="7" r:id="rId9"/>
    <sheet state="visible" name="Raef" sheetId="8" r:id="rId10"/>
    <sheet state="visible" name="yuting" sheetId="9" r:id="rId11"/>
  </sheets>
  <definedNames/>
  <calcPr/>
</workbook>
</file>

<file path=xl/sharedStrings.xml><?xml version="1.0" encoding="utf-8"?>
<sst xmlns="http://schemas.openxmlformats.org/spreadsheetml/2006/main" count="225" uniqueCount="68">
  <si>
    <t xml:space="preserve">iteration </t>
  </si>
  <si>
    <t>Date range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</si>
  <si>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</si>
  <si>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</si>
  <si>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</si>
  <si>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</si>
  <si>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</si>
  <si>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</si>
  <si>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</si>
  <si>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</si>
  <si>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</si>
  <si>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</si>
  <si>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</si>
  <si>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</si>
  <si>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</si>
  <si>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</si>
  <si>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</si>
  <si>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</si>
  <si>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</si>
  <si>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</si>
  <si>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</si>
  <si>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09/06-09/20</t>
  </si>
  <si>
    <t>"Git branching strategy - Git Flow
Functional requirements
Setup app foundation
Risk identification
Setup PivotalTracker
Establish tech stacks
Code style research</t>
  </si>
  <si>
    <t>You should clearly describe your contribution to the group project in each category. (This is not the final iteration contribution. It is the whole semester contribution)</t>
  </si>
  <si>
    <t xml:space="preserve">StudentName </t>
  </si>
  <si>
    <t>SPPP Document</t>
  </si>
  <si>
    <t>Requirement Analysis on Pivotaltracker</t>
  </si>
  <si>
    <t>Design Document (SDD)</t>
  </si>
  <si>
    <t>Testing Documentation (STD)</t>
  </si>
  <si>
    <t>Presentation</t>
  </si>
  <si>
    <t>Implementation (code on Github)</t>
  </si>
  <si>
    <t>Testing (unittest code on Github or manual testing)</t>
  </si>
  <si>
    <t>Configuration and Deployment</t>
  </si>
  <si>
    <t>General communication and management</t>
  </si>
  <si>
    <t>Other Comments</t>
  </si>
  <si>
    <t xml:space="preserve">The example shows below. Only include the time that you use to work on the project. </t>
  </si>
  <si>
    <r>
      <rPr>
        <b/>
      </rPr>
      <t>Lead Roles</t>
    </r>
    <r>
      <t>: Backup Project Leader, requirement leader</t>
    </r>
  </si>
  <si>
    <t>Week #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</si>
  <si>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</si>
  <si>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</si>
  <si>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</si>
  <si>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</si>
  <si>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time for type 7 tasks</t>
  </si>
  <si>
    <t>Project Deliverable Contribution</t>
  </si>
  <si>
    <t>Issues</t>
  </si>
  <si>
    <t>Issue status or plan</t>
  </si>
  <si>
    <t>Estimated tasks for next week</t>
  </si>
  <si>
    <t>Total estimated time</t>
  </si>
  <si>
    <t>09/06-09/13</t>
  </si>
  <si>
    <t>0 - learn git and django, read several tutorials
1 - define high level requirements, 
5 - make project plan, send reminders to team members
6 - set up git
7 - research similar products, prepare presentation</t>
  </si>
  <si>
    <t>1. Write 3 sections of SPPP  
2. Set up git, commit a test message on git
3. Participate in Iteration 0 presentation</t>
  </si>
  <si>
    <t>1. not familar with Django framework, hard to write any code on it
2. communication is not clear. Task assignments is not clear.</t>
  </si>
  <si>
    <t>1. finish Django tutorial in 2 weeks, be able to create simple Djano hello world project next week 
2. Send task assignments to all members again</t>
  </si>
  <si>
    <t>0 - continue to learn Django
1 - continue to define requirements
3 - implement a basic hello world on Django</t>
  </si>
  <si>
    <r>
      <rPr>
        <b/>
      </rPr>
      <t>Lead Roles</t>
    </r>
    <r>
      <t>: Project Leader, Configuration Leader</t>
    </r>
  </si>
  <si>
    <t>1 - define high level requirements, 
5 - make project plan, send reminders to team members
6 - set up git
7 - research similar products, prepare presentation</t>
  </si>
  <si>
    <t>1. Write 3 sections of SPPP  
2. Participate in Iteration 0 presentation
3. Plan about process model, workflow to use in team project.</t>
  </si>
  <si>
    <t>1. communication is not clear. Task assignments is not clear.
2. very hard to setup meeting and communication because of mixture between online and in-person, also some team members live in difference time zone.</t>
  </si>
  <si>
    <t>1. Send task assignments to all members again.
2. Teach everyboard about git flow.</t>
  </si>
  <si>
    <t>1 - continue to define all requirements and start creating tasks
3 - setup android project in github.</t>
  </si>
  <si>
    <t>09/13-09/20</t>
  </si>
  <si>
    <t>09/20-09/27</t>
  </si>
  <si>
    <r>
      <rPr>
        <b/>
      </rPr>
      <t>Lead Roles</t>
    </r>
    <r>
      <t>: Backup Project Leader, requirement leader</t>
    </r>
  </si>
  <si>
    <r>
      <rPr>
        <b/>
      </rPr>
      <t>Lead Roles</t>
    </r>
    <r>
      <t>: Backup Project Leader, requirement leader</t>
    </r>
  </si>
  <si>
    <r>
      <rPr>
        <b/>
      </rPr>
      <t>Lead Roles</t>
    </r>
    <r>
      <t>: Backup Project Leader, requirement leader</t>
    </r>
  </si>
  <si>
    <t>a</t>
  </si>
  <si>
    <r>
      <rPr>
        <b/>
      </rPr>
      <t>Lead Roles</t>
    </r>
    <r>
      <t>: Backup Project Leader, requirement leader</t>
    </r>
  </si>
  <si>
    <r>
      <rPr>
        <b/>
      </rPr>
      <t>Lead Roles</t>
    </r>
    <r>
      <t>: Backup Project Leader, requirement leader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</si>
</sst>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/>
    <font>
      <name val="Arial"/>
    </font>
    <font>
      <b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shrinkToFit="0" vertical="top" wrapText="0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vertical="bottom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29"/>
    <col customWidth="1" min="3" max="3" width="38.0"/>
    <col customWidth="1" min="4" max="4" width="25.29"/>
    <col customWidth="1" min="5" max="5" width="29.0"/>
    <col customWidth="1" min="6" max="6" width="25.43"/>
    <col customWidth="1" min="8" max="8" width="10.71"/>
    <col customWidth="1" min="9" max="9" width="9.29"/>
    <col customWidth="1" min="10" max="10" width="7.86"/>
    <col customWidth="1" min="11" max="11" width="7.14"/>
    <col customWidth="1" min="12" max="12" width="9.57"/>
    <col customWidth="1" min="13" max="13" width="8.0"/>
    <col customWidth="1" min="14" max="14" width="9.57"/>
    <col customWidth="1" min="15" max="15" width="7.29"/>
    <col customWidth="1" min="16" max="17" width="8.14"/>
    <col customWidth="1" min="18" max="18" width="6.71"/>
    <col customWidth="1" min="19" max="19" width="8.14"/>
    <col customWidth="1" min="20" max="22" width="6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/>
      <c r="X1" s="4"/>
      <c r="Y1" s="4"/>
      <c r="Z1" s="4"/>
    </row>
    <row r="2">
      <c r="A2" s="6">
        <v>0.0</v>
      </c>
      <c r="B2" s="6" t="s">
        <v>21</v>
      </c>
      <c r="C2" s="6" t="s">
        <v>22</v>
      </c>
    </row>
    <row r="3">
      <c r="A3" s="6">
        <v>1.0</v>
      </c>
      <c r="B3" s="7"/>
      <c r="C3" s="7"/>
    </row>
    <row r="4">
      <c r="A4" s="6">
        <v>2.0</v>
      </c>
      <c r="B4" s="7"/>
      <c r="C4" s="7"/>
    </row>
    <row r="5">
      <c r="A5" s="6">
        <v>3.0</v>
      </c>
      <c r="B5" s="7"/>
      <c r="C5" s="7"/>
    </row>
    <row r="6">
      <c r="A6" s="6"/>
      <c r="B6" s="7"/>
      <c r="C6" s="7"/>
    </row>
    <row r="7">
      <c r="A7" s="6"/>
      <c r="B7" s="7"/>
      <c r="C7" s="7"/>
    </row>
    <row r="8">
      <c r="A8" s="7"/>
      <c r="B8" s="7"/>
      <c r="C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0.0"/>
    <col customWidth="1" min="2" max="2" width="13.71"/>
    <col customWidth="1" min="3" max="3" width="32.14"/>
    <col customWidth="1" min="4" max="4" width="20.0"/>
    <col customWidth="1" min="5" max="5" width="24.0"/>
    <col customWidth="1" min="6" max="6" width="11.29"/>
    <col customWidth="1" min="7" max="7" width="27.57"/>
    <col customWidth="1" min="8" max="8" width="41.14"/>
    <col customWidth="1" min="9" max="9" width="25.43"/>
    <col customWidth="1" min="10" max="10" width="34.43"/>
    <col customWidth="1" min="11" max="11" width="14.71"/>
  </cols>
  <sheetData>
    <row r="1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3" t="s">
        <v>34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4" t="s">
        <v>35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5" t="s">
        <v>36</v>
      </c>
      <c r="G2" s="16"/>
      <c r="H2" s="16"/>
      <c r="I2" s="16"/>
      <c r="J2" s="16"/>
      <c r="K2" s="16"/>
      <c r="L2" s="16"/>
      <c r="M2" s="17"/>
      <c r="N2" s="17"/>
      <c r="O2" s="17"/>
      <c r="P2" s="6"/>
      <c r="Q2" s="6"/>
      <c r="R2" s="16"/>
      <c r="S2" s="16"/>
      <c r="T2" s="7"/>
      <c r="U2" s="7"/>
      <c r="V2" s="7"/>
    </row>
    <row r="3">
      <c r="A3" s="1" t="s">
        <v>37</v>
      </c>
      <c r="B3" s="1" t="s">
        <v>1</v>
      </c>
      <c r="C3" s="5" t="s">
        <v>38</v>
      </c>
      <c r="D3" s="5" t="s">
        <v>39</v>
      </c>
      <c r="E3" s="1" t="s">
        <v>40</v>
      </c>
      <c r="F3" s="1" t="s">
        <v>41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1" t="s">
        <v>20</v>
      </c>
      <c r="N3" s="1" t="s">
        <v>42</v>
      </c>
      <c r="O3" s="1" t="s">
        <v>43</v>
      </c>
      <c r="P3" s="2" t="s">
        <v>44</v>
      </c>
      <c r="Q3" s="2" t="s">
        <v>45</v>
      </c>
      <c r="R3" s="5" t="s">
        <v>46</v>
      </c>
      <c r="S3" s="18" t="s">
        <v>47</v>
      </c>
      <c r="T3" s="19"/>
      <c r="U3" s="19"/>
      <c r="V3" s="19"/>
      <c r="W3" s="4"/>
      <c r="X3" s="4"/>
      <c r="Y3" s="4"/>
      <c r="Z3" s="4"/>
    </row>
    <row r="4">
      <c r="A4" s="20">
        <v>1.0</v>
      </c>
      <c r="B4" s="20" t="s">
        <v>48</v>
      </c>
      <c r="C4" s="20">
        <f>D4+E4</f>
        <v>7</v>
      </c>
      <c r="D4" s="20">
        <f>sum (G4:N4)</f>
        <v>6</v>
      </c>
      <c r="E4" s="20">
        <v>1.0</v>
      </c>
      <c r="F4" s="20" t="s">
        <v>49</v>
      </c>
      <c r="G4" s="20">
        <v>3.0</v>
      </c>
      <c r="H4" s="20">
        <v>1.0</v>
      </c>
      <c r="I4" s="21"/>
      <c r="J4" s="21"/>
      <c r="K4" s="21"/>
      <c r="L4" s="20">
        <v>0.5</v>
      </c>
      <c r="M4" s="20">
        <v>1.0</v>
      </c>
      <c r="N4" s="20">
        <v>0.5</v>
      </c>
      <c r="O4" s="20" t="s">
        <v>50</v>
      </c>
      <c r="P4" s="20" t="s">
        <v>51</v>
      </c>
      <c r="Q4" s="20" t="s">
        <v>52</v>
      </c>
      <c r="R4" s="20" t="s">
        <v>53</v>
      </c>
      <c r="S4" s="20">
        <v>6.0</v>
      </c>
      <c r="T4" s="7"/>
      <c r="U4" s="7"/>
      <c r="V4" s="21"/>
      <c r="W4" s="22"/>
      <c r="X4" s="22"/>
      <c r="Y4" s="22"/>
      <c r="Z4" s="22"/>
    </row>
    <row r="5"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</sheetData>
  <mergeCells count="1"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5" t="s">
        <v>54</v>
      </c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" t="s">
        <v>37</v>
      </c>
      <c r="B2" s="1" t="s">
        <v>1</v>
      </c>
      <c r="C2" s="5" t="s">
        <v>38</v>
      </c>
      <c r="D2" s="5" t="s">
        <v>39</v>
      </c>
      <c r="E2" s="1" t="s">
        <v>40</v>
      </c>
      <c r="F2" s="1" t="s">
        <v>41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1" t="s">
        <v>20</v>
      </c>
      <c r="N2" s="1" t="s">
        <v>42</v>
      </c>
      <c r="O2" s="1" t="s">
        <v>43</v>
      </c>
      <c r="P2" s="2" t="s">
        <v>44</v>
      </c>
      <c r="Q2" s="2" t="s">
        <v>45</v>
      </c>
      <c r="R2" s="5" t="s">
        <v>46</v>
      </c>
      <c r="S2" s="18" t="s">
        <v>47</v>
      </c>
      <c r="T2" s="19"/>
      <c r="U2" s="19"/>
      <c r="V2" s="19"/>
      <c r="W2" s="4"/>
      <c r="X2" s="4"/>
      <c r="Y2" s="4"/>
      <c r="Z2" s="4"/>
    </row>
    <row r="3">
      <c r="A3" s="6">
        <v>1.0</v>
      </c>
      <c r="B3" s="6" t="s">
        <v>48</v>
      </c>
      <c r="C3" s="6">
        <f>D3+E3</f>
        <v>8.5</v>
      </c>
      <c r="D3" s="6">
        <f>sum (G3:N3)</f>
        <v>5.5</v>
      </c>
      <c r="E3" s="6">
        <v>3.0</v>
      </c>
      <c r="F3" s="6" t="s">
        <v>55</v>
      </c>
      <c r="G3" s="6"/>
      <c r="H3" s="6">
        <v>2.0</v>
      </c>
      <c r="I3" s="7"/>
      <c r="J3" s="7"/>
      <c r="K3" s="7"/>
      <c r="L3" s="6">
        <v>2.0</v>
      </c>
      <c r="M3" s="6">
        <v>0.5</v>
      </c>
      <c r="N3" s="6">
        <v>1.0</v>
      </c>
      <c r="O3" s="6" t="s">
        <v>56</v>
      </c>
      <c r="P3" s="6" t="s">
        <v>57</v>
      </c>
      <c r="Q3" s="6" t="s">
        <v>58</v>
      </c>
      <c r="R3" s="6" t="s">
        <v>59</v>
      </c>
      <c r="S3" s="6">
        <v>6.0</v>
      </c>
      <c r="T3" s="7"/>
      <c r="U3" s="7"/>
      <c r="V3" s="21"/>
      <c r="W3" s="22"/>
      <c r="X3" s="22"/>
      <c r="Y3" s="22"/>
      <c r="Z3" s="22"/>
    </row>
    <row r="4">
      <c r="A4" s="23">
        <v>2.0</v>
      </c>
      <c r="B4" s="23" t="s">
        <v>60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3">
        <v>3.0</v>
      </c>
      <c r="B5" s="23" t="s">
        <v>61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4" t="s">
        <v>35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5" t="s">
        <v>62</v>
      </c>
      <c r="G2" s="16"/>
      <c r="H2" s="16"/>
      <c r="I2" s="16"/>
      <c r="J2" s="16"/>
      <c r="K2" s="16"/>
      <c r="L2" s="16"/>
      <c r="M2" s="17"/>
      <c r="N2" s="17"/>
      <c r="O2" s="17"/>
      <c r="P2" s="6"/>
      <c r="Q2" s="6"/>
      <c r="R2" s="16"/>
      <c r="S2" s="16"/>
      <c r="T2" s="7"/>
      <c r="U2" s="7"/>
      <c r="V2" s="7"/>
    </row>
    <row r="3">
      <c r="A3" s="1" t="s">
        <v>37</v>
      </c>
      <c r="B3" s="1" t="s">
        <v>1</v>
      </c>
      <c r="C3" s="5" t="s">
        <v>38</v>
      </c>
      <c r="D3" s="5" t="s">
        <v>39</v>
      </c>
      <c r="E3" s="1" t="s">
        <v>40</v>
      </c>
      <c r="F3" s="1" t="s">
        <v>41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1" t="s">
        <v>20</v>
      </c>
      <c r="N3" s="1" t="s">
        <v>42</v>
      </c>
      <c r="O3" s="1" t="s">
        <v>43</v>
      </c>
      <c r="P3" s="2" t="s">
        <v>44</v>
      </c>
      <c r="Q3" s="2" t="s">
        <v>45</v>
      </c>
      <c r="R3" s="5" t="s">
        <v>46</v>
      </c>
      <c r="S3" s="18" t="s">
        <v>47</v>
      </c>
      <c r="T3" s="19"/>
      <c r="U3" s="19"/>
      <c r="V3" s="19"/>
      <c r="W3" s="4"/>
      <c r="X3" s="4"/>
      <c r="Y3" s="4"/>
      <c r="Z3" s="4"/>
    </row>
    <row r="4">
      <c r="A4" s="20">
        <v>1.0</v>
      </c>
      <c r="B4" s="20" t="s">
        <v>48</v>
      </c>
      <c r="C4" s="20">
        <f>D4+E4</f>
        <v>7</v>
      </c>
      <c r="D4" s="20">
        <f>sum (G4:N4)</f>
        <v>6</v>
      </c>
      <c r="E4" s="20">
        <v>1.0</v>
      </c>
      <c r="F4" s="20" t="s">
        <v>49</v>
      </c>
      <c r="G4" s="20">
        <v>3.0</v>
      </c>
      <c r="H4" s="20">
        <v>1.0</v>
      </c>
      <c r="I4" s="21"/>
      <c r="J4" s="21"/>
      <c r="K4" s="21"/>
      <c r="L4" s="20">
        <v>0.5</v>
      </c>
      <c r="M4" s="20">
        <v>1.0</v>
      </c>
      <c r="N4" s="20">
        <v>0.5</v>
      </c>
      <c r="O4" s="20" t="s">
        <v>50</v>
      </c>
      <c r="P4" s="20" t="s">
        <v>51</v>
      </c>
      <c r="Q4" s="20" t="s">
        <v>52</v>
      </c>
      <c r="R4" s="20" t="s">
        <v>53</v>
      </c>
      <c r="S4" s="20">
        <v>6.0</v>
      </c>
      <c r="T4" s="7"/>
      <c r="U4" s="7"/>
      <c r="V4" s="21"/>
      <c r="W4" s="22"/>
      <c r="X4" s="22"/>
      <c r="Y4" s="22"/>
      <c r="Z4" s="22"/>
    </row>
    <row r="5">
      <c r="A5" s="23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3">
        <v>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</sheetData>
  <mergeCells count="1">
    <mergeCell ref="A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4" t="s">
        <v>35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5" t="s">
        <v>63</v>
      </c>
      <c r="G2" s="16"/>
      <c r="H2" s="16"/>
      <c r="I2" s="16"/>
      <c r="J2" s="16"/>
      <c r="K2" s="16"/>
      <c r="L2" s="16"/>
      <c r="M2" s="17"/>
      <c r="N2" s="17"/>
      <c r="O2" s="17"/>
      <c r="P2" s="6"/>
      <c r="Q2" s="6"/>
      <c r="R2" s="16"/>
      <c r="S2" s="16"/>
      <c r="T2" s="7"/>
      <c r="U2" s="7"/>
      <c r="V2" s="7"/>
    </row>
    <row r="3">
      <c r="A3" s="1" t="s">
        <v>37</v>
      </c>
      <c r="B3" s="1" t="s">
        <v>1</v>
      </c>
      <c r="C3" s="5" t="s">
        <v>38</v>
      </c>
      <c r="D3" s="5" t="s">
        <v>39</v>
      </c>
      <c r="E3" s="1" t="s">
        <v>40</v>
      </c>
      <c r="F3" s="1" t="s">
        <v>41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1" t="s">
        <v>20</v>
      </c>
      <c r="N3" s="1" t="s">
        <v>42</v>
      </c>
      <c r="O3" s="1" t="s">
        <v>43</v>
      </c>
      <c r="P3" s="2" t="s">
        <v>44</v>
      </c>
      <c r="Q3" s="2" t="s">
        <v>45</v>
      </c>
      <c r="R3" s="5" t="s">
        <v>46</v>
      </c>
      <c r="S3" s="18" t="s">
        <v>47</v>
      </c>
      <c r="T3" s="19"/>
      <c r="U3" s="19"/>
      <c r="V3" s="19"/>
      <c r="W3" s="4"/>
      <c r="X3" s="4"/>
      <c r="Y3" s="4"/>
      <c r="Z3" s="4"/>
    </row>
    <row r="4">
      <c r="A4" s="20">
        <v>1.0</v>
      </c>
      <c r="B4" s="20" t="s">
        <v>48</v>
      </c>
      <c r="C4" s="20">
        <f>D4+E4</f>
        <v>7</v>
      </c>
      <c r="D4" s="20">
        <f>sum (G4:N4)</f>
        <v>6</v>
      </c>
      <c r="E4" s="20">
        <v>1.0</v>
      </c>
      <c r="F4" s="20" t="s">
        <v>49</v>
      </c>
      <c r="G4" s="20">
        <v>3.0</v>
      </c>
      <c r="H4" s="20">
        <v>1.0</v>
      </c>
      <c r="I4" s="21"/>
      <c r="J4" s="21"/>
      <c r="K4" s="21"/>
      <c r="L4" s="20">
        <v>0.5</v>
      </c>
      <c r="M4" s="20">
        <v>1.0</v>
      </c>
      <c r="N4" s="20">
        <v>0.5</v>
      </c>
      <c r="O4" s="20" t="s">
        <v>50</v>
      </c>
      <c r="P4" s="20" t="s">
        <v>51</v>
      </c>
      <c r="Q4" s="20" t="s">
        <v>52</v>
      </c>
      <c r="R4" s="20" t="s">
        <v>53</v>
      </c>
      <c r="S4" s="20">
        <v>6.0</v>
      </c>
      <c r="T4" s="7"/>
      <c r="U4" s="7"/>
      <c r="V4" s="21"/>
      <c r="W4" s="22"/>
      <c r="X4" s="22"/>
      <c r="Y4" s="22"/>
      <c r="Z4" s="22"/>
    </row>
    <row r="5">
      <c r="A5" s="23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3">
        <v>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</sheetData>
  <mergeCells count="1">
    <mergeCell ref="A2:F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4" t="s">
        <v>35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5" t="s">
        <v>64</v>
      </c>
      <c r="G2" s="16"/>
      <c r="H2" s="16"/>
      <c r="I2" s="16"/>
      <c r="J2" s="16"/>
      <c r="K2" s="16"/>
      <c r="L2" s="16"/>
      <c r="M2" s="17"/>
      <c r="N2" s="17"/>
      <c r="O2" s="17"/>
      <c r="P2" s="6"/>
      <c r="Q2" s="6"/>
      <c r="R2" s="16"/>
      <c r="S2" s="16"/>
      <c r="T2" s="7"/>
      <c r="U2" s="7"/>
      <c r="V2" s="7"/>
    </row>
    <row r="3">
      <c r="A3" s="1" t="s">
        <v>37</v>
      </c>
      <c r="B3" s="1" t="s">
        <v>1</v>
      </c>
      <c r="C3" s="5" t="s">
        <v>38</v>
      </c>
      <c r="D3" s="5" t="s">
        <v>39</v>
      </c>
      <c r="E3" s="1" t="s">
        <v>40</v>
      </c>
      <c r="F3" s="1" t="s">
        <v>41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1" t="s">
        <v>20</v>
      </c>
      <c r="N3" s="1" t="s">
        <v>42</v>
      </c>
      <c r="O3" s="1" t="s">
        <v>43</v>
      </c>
      <c r="P3" s="2" t="s">
        <v>44</v>
      </c>
      <c r="Q3" s="2" t="s">
        <v>45</v>
      </c>
      <c r="R3" s="5" t="s">
        <v>46</v>
      </c>
      <c r="S3" s="18" t="s">
        <v>47</v>
      </c>
      <c r="T3" s="19"/>
      <c r="U3" s="19"/>
      <c r="V3" s="19"/>
      <c r="W3" s="4"/>
      <c r="X3" s="4"/>
      <c r="Y3" s="4"/>
      <c r="Z3" s="4"/>
    </row>
    <row r="4">
      <c r="A4" s="20">
        <v>1.0</v>
      </c>
      <c r="B4" s="20" t="s">
        <v>48</v>
      </c>
      <c r="C4" s="20">
        <f>D4+E4</f>
        <v>7</v>
      </c>
      <c r="D4" s="20">
        <f>sum (G4:N4)</f>
        <v>6</v>
      </c>
      <c r="E4" s="20">
        <v>1.0</v>
      </c>
      <c r="F4" s="20" t="s">
        <v>49</v>
      </c>
      <c r="G4" s="20">
        <v>3.0</v>
      </c>
      <c r="H4" s="20">
        <v>1.0</v>
      </c>
      <c r="I4" s="21"/>
      <c r="J4" s="21"/>
      <c r="K4" s="21"/>
      <c r="L4" s="20">
        <v>0.5</v>
      </c>
      <c r="M4" s="20">
        <v>1.0</v>
      </c>
      <c r="N4" s="20">
        <v>0.5</v>
      </c>
      <c r="O4" s="20" t="s">
        <v>50</v>
      </c>
      <c r="P4" s="20" t="s">
        <v>51</v>
      </c>
      <c r="Q4" s="20" t="s">
        <v>52</v>
      </c>
      <c r="R4" s="20" t="s">
        <v>53</v>
      </c>
      <c r="S4" s="20">
        <v>6.0</v>
      </c>
      <c r="T4" s="7"/>
      <c r="U4" s="7"/>
      <c r="V4" s="21"/>
      <c r="W4" s="22"/>
      <c r="X4" s="22"/>
      <c r="Y4" s="22"/>
      <c r="Z4" s="22"/>
    </row>
    <row r="5">
      <c r="A5" s="23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3">
        <v>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</sheetData>
  <mergeCells count="1">
    <mergeCell ref="A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4" t="s">
        <v>65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5" t="s">
        <v>66</v>
      </c>
      <c r="G2" s="16"/>
      <c r="H2" s="16"/>
      <c r="I2" s="16"/>
      <c r="J2" s="16"/>
      <c r="K2" s="16"/>
      <c r="L2" s="16"/>
      <c r="M2" s="17"/>
      <c r="N2" s="17"/>
      <c r="O2" s="17"/>
      <c r="P2" s="6"/>
      <c r="Q2" s="6"/>
      <c r="R2" s="16"/>
      <c r="S2" s="16"/>
      <c r="T2" s="7"/>
      <c r="U2" s="7"/>
      <c r="V2" s="7"/>
    </row>
    <row r="3">
      <c r="A3" s="1" t="s">
        <v>37</v>
      </c>
      <c r="B3" s="1" t="s">
        <v>1</v>
      </c>
      <c r="C3" s="5" t="s">
        <v>38</v>
      </c>
      <c r="D3" s="5" t="s">
        <v>39</v>
      </c>
      <c r="E3" s="1" t="s">
        <v>40</v>
      </c>
      <c r="F3" s="1" t="s">
        <v>41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1" t="s">
        <v>20</v>
      </c>
      <c r="N3" s="1" t="s">
        <v>42</v>
      </c>
      <c r="O3" s="1" t="s">
        <v>43</v>
      </c>
      <c r="P3" s="2" t="s">
        <v>44</v>
      </c>
      <c r="Q3" s="2" t="s">
        <v>45</v>
      </c>
      <c r="R3" s="5" t="s">
        <v>46</v>
      </c>
      <c r="S3" s="18" t="s">
        <v>47</v>
      </c>
      <c r="T3" s="19"/>
      <c r="U3" s="19"/>
      <c r="V3" s="19"/>
      <c r="W3" s="4"/>
      <c r="X3" s="4"/>
      <c r="Y3" s="4"/>
      <c r="Z3" s="4"/>
    </row>
    <row r="4">
      <c r="A4" s="20">
        <v>1.0</v>
      </c>
      <c r="B4" s="20" t="s">
        <v>48</v>
      </c>
      <c r="C4" s="20">
        <f>D4+E4</f>
        <v>7</v>
      </c>
      <c r="D4" s="20">
        <f>sum (G4:N4)</f>
        <v>6</v>
      </c>
      <c r="E4" s="20">
        <v>1.0</v>
      </c>
      <c r="F4" s="20" t="s">
        <v>49</v>
      </c>
      <c r="G4" s="20">
        <v>3.0</v>
      </c>
      <c r="H4" s="20">
        <v>1.0</v>
      </c>
      <c r="I4" s="21"/>
      <c r="J4" s="21"/>
      <c r="K4" s="21"/>
      <c r="L4" s="20">
        <v>0.5</v>
      </c>
      <c r="M4" s="20">
        <v>1.0</v>
      </c>
      <c r="N4" s="20">
        <v>0.5</v>
      </c>
      <c r="O4" s="20" t="s">
        <v>50</v>
      </c>
      <c r="P4" s="20" t="s">
        <v>51</v>
      </c>
      <c r="Q4" s="20" t="s">
        <v>52</v>
      </c>
      <c r="R4" s="20" t="s">
        <v>53</v>
      </c>
      <c r="S4" s="20">
        <v>6.0</v>
      </c>
      <c r="T4" s="7"/>
      <c r="U4" s="7"/>
      <c r="V4" s="21"/>
      <c r="W4" s="22"/>
      <c r="X4" s="22"/>
      <c r="Y4" s="22"/>
      <c r="Z4" s="22"/>
    </row>
    <row r="5">
      <c r="A5" s="23">
        <v>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3">
        <v>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</sheetData>
  <mergeCells count="1">
    <mergeCell ref="A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.57"/>
    <col customWidth="1" min="3" max="3" width="8.29"/>
    <col customWidth="1" min="4" max="4" width="9.57"/>
    <col customWidth="1" min="5" max="5" width="8.14"/>
    <col customWidth="1" min="6" max="6" width="37.14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4" t="s">
        <v>35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7"/>
      <c r="N1" s="17"/>
      <c r="O1" s="17"/>
      <c r="P1" s="6"/>
      <c r="Q1" s="6"/>
      <c r="R1" s="16"/>
      <c r="S1" s="16"/>
      <c r="T1" s="7"/>
      <c r="U1" s="7"/>
      <c r="V1" s="7"/>
    </row>
    <row r="2">
      <c r="A2" s="15" t="s">
        <v>67</v>
      </c>
      <c r="G2" s="16"/>
      <c r="H2" s="16"/>
      <c r="I2" s="16"/>
      <c r="J2" s="16"/>
      <c r="K2" s="16"/>
      <c r="L2" s="16"/>
      <c r="M2" s="17"/>
      <c r="N2" s="17"/>
      <c r="O2" s="17"/>
      <c r="P2" s="6"/>
      <c r="Q2" s="6"/>
      <c r="R2" s="16"/>
      <c r="S2" s="16"/>
      <c r="T2" s="7"/>
      <c r="U2" s="7"/>
      <c r="V2" s="7"/>
    </row>
    <row r="3">
      <c r="A3" s="1" t="s">
        <v>37</v>
      </c>
      <c r="B3" s="1" t="s">
        <v>1</v>
      </c>
      <c r="C3" s="5" t="s">
        <v>38</v>
      </c>
      <c r="D3" s="5" t="s">
        <v>39</v>
      </c>
      <c r="E3" s="1" t="s">
        <v>40</v>
      </c>
      <c r="F3" s="1" t="s">
        <v>41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1" t="s">
        <v>20</v>
      </c>
      <c r="N3" s="1" t="s">
        <v>42</v>
      </c>
      <c r="O3" s="1" t="s">
        <v>43</v>
      </c>
      <c r="P3" s="2" t="s">
        <v>44</v>
      </c>
      <c r="Q3" s="2" t="s">
        <v>45</v>
      </c>
      <c r="R3" s="5" t="s">
        <v>46</v>
      </c>
      <c r="S3" s="18" t="s">
        <v>47</v>
      </c>
      <c r="T3" s="19"/>
      <c r="U3" s="19"/>
      <c r="V3" s="19"/>
      <c r="W3" s="4"/>
      <c r="X3" s="4"/>
      <c r="Y3" s="4"/>
      <c r="Z3" s="4"/>
    </row>
    <row r="4">
      <c r="A4" s="20">
        <v>1.0</v>
      </c>
      <c r="B4" s="20" t="s">
        <v>48</v>
      </c>
      <c r="C4" s="20">
        <f>D4+E4</f>
        <v>7</v>
      </c>
      <c r="D4" s="20">
        <f>sum (G4:N4)</f>
        <v>6</v>
      </c>
      <c r="E4" s="20">
        <v>1.0</v>
      </c>
      <c r="F4" s="20" t="s">
        <v>49</v>
      </c>
      <c r="G4" s="20">
        <v>3.0</v>
      </c>
      <c r="H4" s="20">
        <v>1.0</v>
      </c>
      <c r="I4" s="21"/>
      <c r="J4" s="21"/>
      <c r="K4" s="21"/>
      <c r="L4" s="20">
        <v>0.5</v>
      </c>
      <c r="M4" s="20">
        <v>1.0</v>
      </c>
      <c r="N4" s="20">
        <v>0.5</v>
      </c>
      <c r="O4" s="20" t="s">
        <v>50</v>
      </c>
      <c r="P4" s="20" t="s">
        <v>51</v>
      </c>
      <c r="Q4" s="20" t="s">
        <v>52</v>
      </c>
      <c r="R4" s="20" t="s">
        <v>53</v>
      </c>
      <c r="S4" s="20">
        <v>6.0</v>
      </c>
      <c r="T4" s="7"/>
      <c r="U4" s="7"/>
      <c r="V4" s="21"/>
      <c r="W4" s="22"/>
      <c r="X4" s="22"/>
      <c r="Y4" s="22"/>
      <c r="Z4" s="22"/>
    </row>
    <row r="5"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</sheetData>
  <mergeCells count="1">
    <mergeCell ref="A2:F2"/>
  </mergeCells>
  <drawing r:id="rId1"/>
</worksheet>
</file>