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480" windowHeight="10740" activeTab="3"/>
  </bookViews>
  <sheets>
    <sheet name="MFdemand" sheetId="1" r:id="rId1"/>
    <sheet name="SalmonDemand" sheetId="2" r:id="rId2"/>
    <sheet name="SelwayDemand" sheetId="3" r:id="rId3"/>
    <sheet name="SnakeDemand" sheetId="4" r:id="rId4"/>
  </sheets>
  <definedNames>
    <definedName name="_xlnm.Print_Titles" localSheetId="0">MFdemand!$1:$1</definedName>
    <definedName name="_xlnm.Print_Titles" localSheetId="1">SalmonDemand!$1:$1</definedName>
    <definedName name="_xlnm.Print_Titles" localSheetId="2">SelwayDemand!$1:$1</definedName>
    <definedName name="_xlnm.Print_Titles" localSheetId="3">SnakeDemand!$1:$1</definedName>
  </definedNames>
  <calcPr calcId="145621"/>
</workbook>
</file>

<file path=xl/calcChain.xml><?xml version="1.0" encoding="utf-8"?>
<calcChain xmlns="http://schemas.openxmlformats.org/spreadsheetml/2006/main">
  <c r="H111" i="4" l="1"/>
  <c r="E111" i="4"/>
  <c r="D111" i="4"/>
  <c r="C111" i="4"/>
  <c r="B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11" i="4" s="1"/>
  <c r="H64" i="3" l="1"/>
  <c r="E64" i="3"/>
  <c r="D64" i="3"/>
  <c r="C64" i="3"/>
  <c r="B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64" i="3" s="1"/>
  <c r="H82" i="2" l="1"/>
  <c r="E82" i="2"/>
  <c r="D82" i="2"/>
  <c r="C82" i="2"/>
  <c r="B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82" i="2" s="1"/>
  <c r="H101" i="1" l="1"/>
  <c r="E101" i="1"/>
  <c r="D101" i="1"/>
  <c r="C101" i="1"/>
  <c r="B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01" i="1" s="1"/>
  <c r="F2" i="1"/>
</calcChain>
</file>

<file path=xl/comments1.xml><?xml version="1.0" encoding="utf-8"?>
<comments xmlns="http://schemas.openxmlformats.org/spreadsheetml/2006/main">
  <authors>
    <author>Donna Leuzinger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comments2.xml><?xml version="1.0" encoding="utf-8"?>
<comments xmlns="http://schemas.openxmlformats.org/spreadsheetml/2006/main">
  <authors>
    <author>Donna Leuzinger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comments3.xml><?xml version="1.0" encoding="utf-8"?>
<comments xmlns="http://schemas.openxmlformats.org/spreadsheetml/2006/main">
  <authors>
    <author>Donna Leuzinger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comments4.xml><?xml version="1.0" encoding="utf-8"?>
<comments xmlns="http://schemas.openxmlformats.org/spreadsheetml/2006/main">
  <authors>
    <author>Donna Leuzinger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Donna Leuzinger:</t>
        </r>
        <r>
          <rPr>
            <sz val="8"/>
            <color indexed="81"/>
            <rFont val="Tahoma"/>
            <family val="2"/>
          </rPr>
          <t xml:space="preserve">
To get this, first you need to combine successful (highlight) and not. Then copy and strip out most info except for choices. Then copy sheet 4 times, one for each choice. Then sort and count. Highlight columns, copy Values only to blank sheet; sort by Count column; delete the rest. 
</t>
        </r>
      </text>
    </comment>
  </commentList>
</comments>
</file>

<file path=xl/sharedStrings.xml><?xml version="1.0" encoding="utf-8"?>
<sst xmlns="http://schemas.openxmlformats.org/spreadsheetml/2006/main" count="32" uniqueCount="12">
  <si>
    <t>2012 Middle Fork Salmon River Lottery</t>
  </si>
  <si>
    <t>First Choice</t>
  </si>
  <si>
    <t>2nd Choice</t>
  </si>
  <si>
    <t>3rd Choice</t>
  </si>
  <si>
    <t>4th Choice</t>
  </si>
  <si>
    <t>Total Choices for this date:</t>
  </si>
  <si>
    <t>Available # of Permits</t>
  </si>
  <si>
    <t>TOTALS:</t>
  </si>
  <si>
    <t>2012 Wild Main Salmon River Lottery</t>
  </si>
  <si>
    <t>2012 Selway River Lottery</t>
  </si>
  <si>
    <t>Availabile # of Permits</t>
  </si>
  <si>
    <t>2012 Snake River 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</si>
</sst>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9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wrapText="1"/>
    </xf>
    <xf numFmtId="0" fontId="2" fillId="0" borderId="0" xfId="1" applyFont="1" applyAlignment="1">
      <alignment wrapText="1"/>
    </xf>
    <xf numFmtId="14" fontId="1" fillId="0" borderId="1" xfId="1" applyNumberFormat="1" applyBorder="1" applyAlignment="1">
      <alignment horizontal="left"/>
    </xf>
    <xf numFmtId="0" fontId="1" fillId="0" borderId="1" xfId="1" applyBorder="1" applyAlignment="1">
      <alignment horizontal="center"/>
    </xf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0" xfId="1" applyFont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1" fillId="0" borderId="1" xfId="1" applyBorder="1"/>
    <xf numFmtId="0" fontId="6" fillId="0" borderId="1" xfId="4" applyFont="1" applyBorder="1" applyAlignment="1">
      <alignment horizontal="center"/>
    </xf>
    <xf numFmtId="0" fontId="2" fillId="0" borderId="1" xfId="1" applyFont="1" applyBorder="1" applyAlignment="1"/>
    <xf numFmtId="0" fontId="2" fillId="0" borderId="0" xfId="1" applyFont="1" applyAlignment="1">
      <alignment horizontal="left"/>
    </xf>
    <xf numFmtId="14" fontId="1" fillId="0" borderId="1" xfId="1" applyNumberFormat="1" applyFont="1" applyBorder="1" applyAlignment="1">
      <alignment horizontal="left"/>
    </xf>
  </cellXfs>
  <cellStyles count="5">
    <cellStyle name="Normal" xfId="0" builtinId="0"/>
    <cellStyle name="Normal 2" xfId="1"/>
    <cellStyle name="Normal 3" xfId="4"/>
    <cellStyle name="Percent 2" xfId="2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"/>
  <sheetViews>
    <sheetView workbookViewId="0">
      <selection activeCell="J84" sqref="J84"/>
    </sheetView>
  </sheetViews>
  <sheetFormatPr defaultRowHeight="12.75" x14ac:dyDescent="0.2"/>
  <cols>
    <col min="1" max="1" width="11.375" style="12" customWidth="1"/>
    <col min="2" max="2" width="9.625" style="13" bestFit="1" customWidth="1"/>
    <col min="3" max="3" width="9" style="13" bestFit="1" customWidth="1"/>
    <col min="4" max="5" width="8.625" style="13" bestFit="1" customWidth="1"/>
    <col min="6" max="6" width="9.625" style="11" customWidth="1"/>
    <col min="7" max="7" width="3.625" style="8" customWidth="1"/>
    <col min="8" max="8" width="9" style="13" bestFit="1" customWidth="1"/>
    <col min="9" max="9" width="6" style="8" customWidth="1"/>
    <col min="10" max="256" width="9" style="8"/>
    <col min="257" max="257" width="11.375" style="8" customWidth="1"/>
    <col min="258" max="258" width="9.625" style="8" bestFit="1" customWidth="1"/>
    <col min="259" max="259" width="9" style="8" bestFit="1" customWidth="1"/>
    <col min="260" max="261" width="8.625" style="8" bestFit="1" customWidth="1"/>
    <col min="262" max="262" width="9.625" style="8" customWidth="1"/>
    <col min="263" max="512" width="9" style="8"/>
    <col min="513" max="513" width="11.375" style="8" customWidth="1"/>
    <col min="514" max="514" width="9.625" style="8" bestFit="1" customWidth="1"/>
    <col min="515" max="515" width="9" style="8" bestFit="1" customWidth="1"/>
    <col min="516" max="517" width="8.625" style="8" bestFit="1" customWidth="1"/>
    <col min="518" max="518" width="9.625" style="8" customWidth="1"/>
    <col min="519" max="768" width="9" style="8"/>
    <col min="769" max="769" width="11.375" style="8" customWidth="1"/>
    <col min="770" max="770" width="9.625" style="8" bestFit="1" customWidth="1"/>
    <col min="771" max="771" width="9" style="8" bestFit="1" customWidth="1"/>
    <col min="772" max="773" width="8.625" style="8" bestFit="1" customWidth="1"/>
    <col min="774" max="774" width="9.625" style="8" customWidth="1"/>
    <col min="775" max="1024" width="9" style="8"/>
    <col min="1025" max="1025" width="11.375" style="8" customWidth="1"/>
    <col min="1026" max="1026" width="9.625" style="8" bestFit="1" customWidth="1"/>
    <col min="1027" max="1027" width="9" style="8" bestFit="1" customWidth="1"/>
    <col min="1028" max="1029" width="8.625" style="8" bestFit="1" customWidth="1"/>
    <col min="1030" max="1030" width="9.625" style="8" customWidth="1"/>
    <col min="1031" max="1280" width="9" style="8"/>
    <col min="1281" max="1281" width="11.375" style="8" customWidth="1"/>
    <col min="1282" max="1282" width="9.625" style="8" bestFit="1" customWidth="1"/>
    <col min="1283" max="1283" width="9" style="8" bestFit="1" customWidth="1"/>
    <col min="1284" max="1285" width="8.625" style="8" bestFit="1" customWidth="1"/>
    <col min="1286" max="1286" width="9.625" style="8" customWidth="1"/>
    <col min="1287" max="1536" width="9" style="8"/>
    <col min="1537" max="1537" width="11.375" style="8" customWidth="1"/>
    <col min="1538" max="1538" width="9.625" style="8" bestFit="1" customWidth="1"/>
    <col min="1539" max="1539" width="9" style="8" bestFit="1" customWidth="1"/>
    <col min="1540" max="1541" width="8.625" style="8" bestFit="1" customWidth="1"/>
    <col min="1542" max="1542" width="9.625" style="8" customWidth="1"/>
    <col min="1543" max="1792" width="9" style="8"/>
    <col min="1793" max="1793" width="11.375" style="8" customWidth="1"/>
    <col min="1794" max="1794" width="9.625" style="8" bestFit="1" customWidth="1"/>
    <col min="1795" max="1795" width="9" style="8" bestFit="1" customWidth="1"/>
    <col min="1796" max="1797" width="8.625" style="8" bestFit="1" customWidth="1"/>
    <col min="1798" max="1798" width="9.625" style="8" customWidth="1"/>
    <col min="1799" max="2048" width="9" style="8"/>
    <col min="2049" max="2049" width="11.375" style="8" customWidth="1"/>
    <col min="2050" max="2050" width="9.625" style="8" bestFit="1" customWidth="1"/>
    <col min="2051" max="2051" width="9" style="8" bestFit="1" customWidth="1"/>
    <col min="2052" max="2053" width="8.625" style="8" bestFit="1" customWidth="1"/>
    <col min="2054" max="2054" width="9.625" style="8" customWidth="1"/>
    <col min="2055" max="2304" width="9" style="8"/>
    <col min="2305" max="2305" width="11.375" style="8" customWidth="1"/>
    <col min="2306" max="2306" width="9.625" style="8" bestFit="1" customWidth="1"/>
    <col min="2307" max="2307" width="9" style="8" bestFit="1" customWidth="1"/>
    <col min="2308" max="2309" width="8.625" style="8" bestFit="1" customWidth="1"/>
    <col min="2310" max="2310" width="9.625" style="8" customWidth="1"/>
    <col min="2311" max="2560" width="9" style="8"/>
    <col min="2561" max="2561" width="11.375" style="8" customWidth="1"/>
    <col min="2562" max="2562" width="9.625" style="8" bestFit="1" customWidth="1"/>
    <col min="2563" max="2563" width="9" style="8" bestFit="1" customWidth="1"/>
    <col min="2564" max="2565" width="8.625" style="8" bestFit="1" customWidth="1"/>
    <col min="2566" max="2566" width="9.625" style="8" customWidth="1"/>
    <col min="2567" max="2816" width="9" style="8"/>
    <col min="2817" max="2817" width="11.375" style="8" customWidth="1"/>
    <col min="2818" max="2818" width="9.625" style="8" bestFit="1" customWidth="1"/>
    <col min="2819" max="2819" width="9" style="8" bestFit="1" customWidth="1"/>
    <col min="2820" max="2821" width="8.625" style="8" bestFit="1" customWidth="1"/>
    <col min="2822" max="2822" width="9.625" style="8" customWidth="1"/>
    <col min="2823" max="3072" width="9" style="8"/>
    <col min="3073" max="3073" width="11.375" style="8" customWidth="1"/>
    <col min="3074" max="3074" width="9.625" style="8" bestFit="1" customWidth="1"/>
    <col min="3075" max="3075" width="9" style="8" bestFit="1" customWidth="1"/>
    <col min="3076" max="3077" width="8.625" style="8" bestFit="1" customWidth="1"/>
    <col min="3078" max="3078" width="9.625" style="8" customWidth="1"/>
    <col min="3079" max="3328" width="9" style="8"/>
    <col min="3329" max="3329" width="11.375" style="8" customWidth="1"/>
    <col min="3330" max="3330" width="9.625" style="8" bestFit="1" customWidth="1"/>
    <col min="3331" max="3331" width="9" style="8" bestFit="1" customWidth="1"/>
    <col min="3332" max="3333" width="8.625" style="8" bestFit="1" customWidth="1"/>
    <col min="3334" max="3334" width="9.625" style="8" customWidth="1"/>
    <col min="3335" max="3584" width="9" style="8"/>
    <col min="3585" max="3585" width="11.375" style="8" customWidth="1"/>
    <col min="3586" max="3586" width="9.625" style="8" bestFit="1" customWidth="1"/>
    <col min="3587" max="3587" width="9" style="8" bestFit="1" customWidth="1"/>
    <col min="3588" max="3589" width="8.625" style="8" bestFit="1" customWidth="1"/>
    <col min="3590" max="3590" width="9.625" style="8" customWidth="1"/>
    <col min="3591" max="3840" width="9" style="8"/>
    <col min="3841" max="3841" width="11.375" style="8" customWidth="1"/>
    <col min="3842" max="3842" width="9.625" style="8" bestFit="1" customWidth="1"/>
    <col min="3843" max="3843" width="9" style="8" bestFit="1" customWidth="1"/>
    <col min="3844" max="3845" width="8.625" style="8" bestFit="1" customWidth="1"/>
    <col min="3846" max="3846" width="9.625" style="8" customWidth="1"/>
    <col min="3847" max="4096" width="9" style="8"/>
    <col min="4097" max="4097" width="11.375" style="8" customWidth="1"/>
    <col min="4098" max="4098" width="9.625" style="8" bestFit="1" customWidth="1"/>
    <col min="4099" max="4099" width="9" style="8" bestFit="1" customWidth="1"/>
    <col min="4100" max="4101" width="8.625" style="8" bestFit="1" customWidth="1"/>
    <col min="4102" max="4102" width="9.625" style="8" customWidth="1"/>
    <col min="4103" max="4352" width="9" style="8"/>
    <col min="4353" max="4353" width="11.375" style="8" customWidth="1"/>
    <col min="4354" max="4354" width="9.625" style="8" bestFit="1" customWidth="1"/>
    <col min="4355" max="4355" width="9" style="8" bestFit="1" customWidth="1"/>
    <col min="4356" max="4357" width="8.625" style="8" bestFit="1" customWidth="1"/>
    <col min="4358" max="4358" width="9.625" style="8" customWidth="1"/>
    <col min="4359" max="4608" width="9" style="8"/>
    <col min="4609" max="4609" width="11.375" style="8" customWidth="1"/>
    <col min="4610" max="4610" width="9.625" style="8" bestFit="1" customWidth="1"/>
    <col min="4611" max="4611" width="9" style="8" bestFit="1" customWidth="1"/>
    <col min="4612" max="4613" width="8.625" style="8" bestFit="1" customWidth="1"/>
    <col min="4614" max="4614" width="9.625" style="8" customWidth="1"/>
    <col min="4615" max="4864" width="9" style="8"/>
    <col min="4865" max="4865" width="11.375" style="8" customWidth="1"/>
    <col min="4866" max="4866" width="9.625" style="8" bestFit="1" customWidth="1"/>
    <col min="4867" max="4867" width="9" style="8" bestFit="1" customWidth="1"/>
    <col min="4868" max="4869" width="8.625" style="8" bestFit="1" customWidth="1"/>
    <col min="4870" max="4870" width="9.625" style="8" customWidth="1"/>
    <col min="4871" max="5120" width="9" style="8"/>
    <col min="5121" max="5121" width="11.375" style="8" customWidth="1"/>
    <col min="5122" max="5122" width="9.625" style="8" bestFit="1" customWidth="1"/>
    <col min="5123" max="5123" width="9" style="8" bestFit="1" customWidth="1"/>
    <col min="5124" max="5125" width="8.625" style="8" bestFit="1" customWidth="1"/>
    <col min="5126" max="5126" width="9.625" style="8" customWidth="1"/>
    <col min="5127" max="5376" width="9" style="8"/>
    <col min="5377" max="5377" width="11.375" style="8" customWidth="1"/>
    <col min="5378" max="5378" width="9.625" style="8" bestFit="1" customWidth="1"/>
    <col min="5379" max="5379" width="9" style="8" bestFit="1" customWidth="1"/>
    <col min="5380" max="5381" width="8.625" style="8" bestFit="1" customWidth="1"/>
    <col min="5382" max="5382" width="9.625" style="8" customWidth="1"/>
    <col min="5383" max="5632" width="9" style="8"/>
    <col min="5633" max="5633" width="11.375" style="8" customWidth="1"/>
    <col min="5634" max="5634" width="9.625" style="8" bestFit="1" customWidth="1"/>
    <col min="5635" max="5635" width="9" style="8" bestFit="1" customWidth="1"/>
    <col min="5636" max="5637" width="8.625" style="8" bestFit="1" customWidth="1"/>
    <col min="5638" max="5638" width="9.625" style="8" customWidth="1"/>
    <col min="5639" max="5888" width="9" style="8"/>
    <col min="5889" max="5889" width="11.375" style="8" customWidth="1"/>
    <col min="5890" max="5890" width="9.625" style="8" bestFit="1" customWidth="1"/>
    <col min="5891" max="5891" width="9" style="8" bestFit="1" customWidth="1"/>
    <col min="5892" max="5893" width="8.625" style="8" bestFit="1" customWidth="1"/>
    <col min="5894" max="5894" width="9.625" style="8" customWidth="1"/>
    <col min="5895" max="6144" width="9" style="8"/>
    <col min="6145" max="6145" width="11.375" style="8" customWidth="1"/>
    <col min="6146" max="6146" width="9.625" style="8" bestFit="1" customWidth="1"/>
    <col min="6147" max="6147" width="9" style="8" bestFit="1" customWidth="1"/>
    <col min="6148" max="6149" width="8.625" style="8" bestFit="1" customWidth="1"/>
    <col min="6150" max="6150" width="9.625" style="8" customWidth="1"/>
    <col min="6151" max="6400" width="9" style="8"/>
    <col min="6401" max="6401" width="11.375" style="8" customWidth="1"/>
    <col min="6402" max="6402" width="9.625" style="8" bestFit="1" customWidth="1"/>
    <col min="6403" max="6403" width="9" style="8" bestFit="1" customWidth="1"/>
    <col min="6404" max="6405" width="8.625" style="8" bestFit="1" customWidth="1"/>
    <col min="6406" max="6406" width="9.625" style="8" customWidth="1"/>
    <col min="6407" max="6656" width="9" style="8"/>
    <col min="6657" max="6657" width="11.375" style="8" customWidth="1"/>
    <col min="6658" max="6658" width="9.625" style="8" bestFit="1" customWidth="1"/>
    <col min="6659" max="6659" width="9" style="8" bestFit="1" customWidth="1"/>
    <col min="6660" max="6661" width="8.625" style="8" bestFit="1" customWidth="1"/>
    <col min="6662" max="6662" width="9.625" style="8" customWidth="1"/>
    <col min="6663" max="6912" width="9" style="8"/>
    <col min="6913" max="6913" width="11.375" style="8" customWidth="1"/>
    <col min="6914" max="6914" width="9.625" style="8" bestFit="1" customWidth="1"/>
    <col min="6915" max="6915" width="9" style="8" bestFit="1" customWidth="1"/>
    <col min="6916" max="6917" width="8.625" style="8" bestFit="1" customWidth="1"/>
    <col min="6918" max="6918" width="9.625" style="8" customWidth="1"/>
    <col min="6919" max="7168" width="9" style="8"/>
    <col min="7169" max="7169" width="11.375" style="8" customWidth="1"/>
    <col min="7170" max="7170" width="9.625" style="8" bestFit="1" customWidth="1"/>
    <col min="7171" max="7171" width="9" style="8" bestFit="1" customWidth="1"/>
    <col min="7172" max="7173" width="8.625" style="8" bestFit="1" customWidth="1"/>
    <col min="7174" max="7174" width="9.625" style="8" customWidth="1"/>
    <col min="7175" max="7424" width="9" style="8"/>
    <col min="7425" max="7425" width="11.375" style="8" customWidth="1"/>
    <col min="7426" max="7426" width="9.625" style="8" bestFit="1" customWidth="1"/>
    <col min="7427" max="7427" width="9" style="8" bestFit="1" customWidth="1"/>
    <col min="7428" max="7429" width="8.625" style="8" bestFit="1" customWidth="1"/>
    <col min="7430" max="7430" width="9.625" style="8" customWidth="1"/>
    <col min="7431" max="7680" width="9" style="8"/>
    <col min="7681" max="7681" width="11.375" style="8" customWidth="1"/>
    <col min="7682" max="7682" width="9.625" style="8" bestFit="1" customWidth="1"/>
    <col min="7683" max="7683" width="9" style="8" bestFit="1" customWidth="1"/>
    <col min="7684" max="7685" width="8.625" style="8" bestFit="1" customWidth="1"/>
    <col min="7686" max="7686" width="9.625" style="8" customWidth="1"/>
    <col min="7687" max="7936" width="9" style="8"/>
    <col min="7937" max="7937" width="11.375" style="8" customWidth="1"/>
    <col min="7938" max="7938" width="9.625" style="8" bestFit="1" customWidth="1"/>
    <col min="7939" max="7939" width="9" style="8" bestFit="1" customWidth="1"/>
    <col min="7940" max="7941" width="8.625" style="8" bestFit="1" customWidth="1"/>
    <col min="7942" max="7942" width="9.625" style="8" customWidth="1"/>
    <col min="7943" max="8192" width="9" style="8"/>
    <col min="8193" max="8193" width="11.375" style="8" customWidth="1"/>
    <col min="8194" max="8194" width="9.625" style="8" bestFit="1" customWidth="1"/>
    <col min="8195" max="8195" width="9" style="8" bestFit="1" customWidth="1"/>
    <col min="8196" max="8197" width="8.625" style="8" bestFit="1" customWidth="1"/>
    <col min="8198" max="8198" width="9.625" style="8" customWidth="1"/>
    <col min="8199" max="8448" width="9" style="8"/>
    <col min="8449" max="8449" width="11.375" style="8" customWidth="1"/>
    <col min="8450" max="8450" width="9.625" style="8" bestFit="1" customWidth="1"/>
    <col min="8451" max="8451" width="9" style="8" bestFit="1" customWidth="1"/>
    <col min="8452" max="8453" width="8.625" style="8" bestFit="1" customWidth="1"/>
    <col min="8454" max="8454" width="9.625" style="8" customWidth="1"/>
    <col min="8455" max="8704" width="9" style="8"/>
    <col min="8705" max="8705" width="11.375" style="8" customWidth="1"/>
    <col min="8706" max="8706" width="9.625" style="8" bestFit="1" customWidth="1"/>
    <col min="8707" max="8707" width="9" style="8" bestFit="1" customWidth="1"/>
    <col min="8708" max="8709" width="8.625" style="8" bestFit="1" customWidth="1"/>
    <col min="8710" max="8710" width="9.625" style="8" customWidth="1"/>
    <col min="8711" max="8960" width="9" style="8"/>
    <col min="8961" max="8961" width="11.375" style="8" customWidth="1"/>
    <col min="8962" max="8962" width="9.625" style="8" bestFit="1" customWidth="1"/>
    <col min="8963" max="8963" width="9" style="8" bestFit="1" customWidth="1"/>
    <col min="8964" max="8965" width="8.625" style="8" bestFit="1" customWidth="1"/>
    <col min="8966" max="8966" width="9.625" style="8" customWidth="1"/>
    <col min="8967" max="9216" width="9" style="8"/>
    <col min="9217" max="9217" width="11.375" style="8" customWidth="1"/>
    <col min="9218" max="9218" width="9.625" style="8" bestFit="1" customWidth="1"/>
    <col min="9219" max="9219" width="9" style="8" bestFit="1" customWidth="1"/>
    <col min="9220" max="9221" width="8.625" style="8" bestFit="1" customWidth="1"/>
    <col min="9222" max="9222" width="9.625" style="8" customWidth="1"/>
    <col min="9223" max="9472" width="9" style="8"/>
    <col min="9473" max="9473" width="11.375" style="8" customWidth="1"/>
    <col min="9474" max="9474" width="9.625" style="8" bestFit="1" customWidth="1"/>
    <col min="9475" max="9475" width="9" style="8" bestFit="1" customWidth="1"/>
    <col min="9476" max="9477" width="8.625" style="8" bestFit="1" customWidth="1"/>
    <col min="9478" max="9478" width="9.625" style="8" customWidth="1"/>
    <col min="9479" max="9728" width="9" style="8"/>
    <col min="9729" max="9729" width="11.375" style="8" customWidth="1"/>
    <col min="9730" max="9730" width="9.625" style="8" bestFit="1" customWidth="1"/>
    <col min="9731" max="9731" width="9" style="8" bestFit="1" customWidth="1"/>
    <col min="9732" max="9733" width="8.625" style="8" bestFit="1" customWidth="1"/>
    <col min="9734" max="9734" width="9.625" style="8" customWidth="1"/>
    <col min="9735" max="9984" width="9" style="8"/>
    <col min="9985" max="9985" width="11.375" style="8" customWidth="1"/>
    <col min="9986" max="9986" width="9.625" style="8" bestFit="1" customWidth="1"/>
    <col min="9987" max="9987" width="9" style="8" bestFit="1" customWidth="1"/>
    <col min="9988" max="9989" width="8.625" style="8" bestFit="1" customWidth="1"/>
    <col min="9990" max="9990" width="9.625" style="8" customWidth="1"/>
    <col min="9991" max="10240" width="9" style="8"/>
    <col min="10241" max="10241" width="11.375" style="8" customWidth="1"/>
    <col min="10242" max="10242" width="9.625" style="8" bestFit="1" customWidth="1"/>
    <col min="10243" max="10243" width="9" style="8" bestFit="1" customWidth="1"/>
    <col min="10244" max="10245" width="8.625" style="8" bestFit="1" customWidth="1"/>
    <col min="10246" max="10246" width="9.625" style="8" customWidth="1"/>
    <col min="10247" max="10496" width="9" style="8"/>
    <col min="10497" max="10497" width="11.375" style="8" customWidth="1"/>
    <col min="10498" max="10498" width="9.625" style="8" bestFit="1" customWidth="1"/>
    <col min="10499" max="10499" width="9" style="8" bestFit="1" customWidth="1"/>
    <col min="10500" max="10501" width="8.625" style="8" bestFit="1" customWidth="1"/>
    <col min="10502" max="10502" width="9.625" style="8" customWidth="1"/>
    <col min="10503" max="10752" width="9" style="8"/>
    <col min="10753" max="10753" width="11.375" style="8" customWidth="1"/>
    <col min="10754" max="10754" width="9.625" style="8" bestFit="1" customWidth="1"/>
    <col min="10755" max="10755" width="9" style="8" bestFit="1" customWidth="1"/>
    <col min="10756" max="10757" width="8.625" style="8" bestFit="1" customWidth="1"/>
    <col min="10758" max="10758" width="9.625" style="8" customWidth="1"/>
    <col min="10759" max="11008" width="9" style="8"/>
    <col min="11009" max="11009" width="11.375" style="8" customWidth="1"/>
    <col min="11010" max="11010" width="9.625" style="8" bestFit="1" customWidth="1"/>
    <col min="11011" max="11011" width="9" style="8" bestFit="1" customWidth="1"/>
    <col min="11012" max="11013" width="8.625" style="8" bestFit="1" customWidth="1"/>
    <col min="11014" max="11014" width="9.625" style="8" customWidth="1"/>
    <col min="11015" max="11264" width="9" style="8"/>
    <col min="11265" max="11265" width="11.375" style="8" customWidth="1"/>
    <col min="11266" max="11266" width="9.625" style="8" bestFit="1" customWidth="1"/>
    <col min="11267" max="11267" width="9" style="8" bestFit="1" customWidth="1"/>
    <col min="11268" max="11269" width="8.625" style="8" bestFit="1" customWidth="1"/>
    <col min="11270" max="11270" width="9.625" style="8" customWidth="1"/>
    <col min="11271" max="11520" width="9" style="8"/>
    <col min="11521" max="11521" width="11.375" style="8" customWidth="1"/>
    <col min="11522" max="11522" width="9.625" style="8" bestFit="1" customWidth="1"/>
    <col min="11523" max="11523" width="9" style="8" bestFit="1" customWidth="1"/>
    <col min="11524" max="11525" width="8.625" style="8" bestFit="1" customWidth="1"/>
    <col min="11526" max="11526" width="9.625" style="8" customWidth="1"/>
    <col min="11527" max="11776" width="9" style="8"/>
    <col min="11777" max="11777" width="11.375" style="8" customWidth="1"/>
    <col min="11778" max="11778" width="9.625" style="8" bestFit="1" customWidth="1"/>
    <col min="11779" max="11779" width="9" style="8" bestFit="1" customWidth="1"/>
    <col min="11780" max="11781" width="8.625" style="8" bestFit="1" customWidth="1"/>
    <col min="11782" max="11782" width="9.625" style="8" customWidth="1"/>
    <col min="11783" max="12032" width="9" style="8"/>
    <col min="12033" max="12033" width="11.375" style="8" customWidth="1"/>
    <col min="12034" max="12034" width="9.625" style="8" bestFit="1" customWidth="1"/>
    <col min="12035" max="12035" width="9" style="8" bestFit="1" customWidth="1"/>
    <col min="12036" max="12037" width="8.625" style="8" bestFit="1" customWidth="1"/>
    <col min="12038" max="12038" width="9.625" style="8" customWidth="1"/>
    <col min="12039" max="12288" width="9" style="8"/>
    <col min="12289" max="12289" width="11.375" style="8" customWidth="1"/>
    <col min="12290" max="12290" width="9.625" style="8" bestFit="1" customWidth="1"/>
    <col min="12291" max="12291" width="9" style="8" bestFit="1" customWidth="1"/>
    <col min="12292" max="12293" width="8.625" style="8" bestFit="1" customWidth="1"/>
    <col min="12294" max="12294" width="9.625" style="8" customWidth="1"/>
    <col min="12295" max="12544" width="9" style="8"/>
    <col min="12545" max="12545" width="11.375" style="8" customWidth="1"/>
    <col min="12546" max="12546" width="9.625" style="8" bestFit="1" customWidth="1"/>
    <col min="12547" max="12547" width="9" style="8" bestFit="1" customWidth="1"/>
    <col min="12548" max="12549" width="8.625" style="8" bestFit="1" customWidth="1"/>
    <col min="12550" max="12550" width="9.625" style="8" customWidth="1"/>
    <col min="12551" max="12800" width="9" style="8"/>
    <col min="12801" max="12801" width="11.375" style="8" customWidth="1"/>
    <col min="12802" max="12802" width="9.625" style="8" bestFit="1" customWidth="1"/>
    <col min="12803" max="12803" width="9" style="8" bestFit="1" customWidth="1"/>
    <col min="12804" max="12805" width="8.625" style="8" bestFit="1" customWidth="1"/>
    <col min="12806" max="12806" width="9.625" style="8" customWidth="1"/>
    <col min="12807" max="13056" width="9" style="8"/>
    <col min="13057" max="13057" width="11.375" style="8" customWidth="1"/>
    <col min="13058" max="13058" width="9.625" style="8" bestFit="1" customWidth="1"/>
    <col min="13059" max="13059" width="9" style="8" bestFit="1" customWidth="1"/>
    <col min="13060" max="13061" width="8.625" style="8" bestFit="1" customWidth="1"/>
    <col min="13062" max="13062" width="9.625" style="8" customWidth="1"/>
    <col min="13063" max="13312" width="9" style="8"/>
    <col min="13313" max="13313" width="11.375" style="8" customWidth="1"/>
    <col min="13314" max="13314" width="9.625" style="8" bestFit="1" customWidth="1"/>
    <col min="13315" max="13315" width="9" style="8" bestFit="1" customWidth="1"/>
    <col min="13316" max="13317" width="8.625" style="8" bestFit="1" customWidth="1"/>
    <col min="13318" max="13318" width="9.625" style="8" customWidth="1"/>
    <col min="13319" max="13568" width="9" style="8"/>
    <col min="13569" max="13569" width="11.375" style="8" customWidth="1"/>
    <col min="13570" max="13570" width="9.625" style="8" bestFit="1" customWidth="1"/>
    <col min="13571" max="13571" width="9" style="8" bestFit="1" customWidth="1"/>
    <col min="13572" max="13573" width="8.625" style="8" bestFit="1" customWidth="1"/>
    <col min="13574" max="13574" width="9.625" style="8" customWidth="1"/>
    <col min="13575" max="13824" width="9" style="8"/>
    <col min="13825" max="13825" width="11.375" style="8" customWidth="1"/>
    <col min="13826" max="13826" width="9.625" style="8" bestFit="1" customWidth="1"/>
    <col min="13827" max="13827" width="9" style="8" bestFit="1" customWidth="1"/>
    <col min="13828" max="13829" width="8.625" style="8" bestFit="1" customWidth="1"/>
    <col min="13830" max="13830" width="9.625" style="8" customWidth="1"/>
    <col min="13831" max="14080" width="9" style="8"/>
    <col min="14081" max="14081" width="11.375" style="8" customWidth="1"/>
    <col min="14082" max="14082" width="9.625" style="8" bestFit="1" customWidth="1"/>
    <col min="14083" max="14083" width="9" style="8" bestFit="1" customWidth="1"/>
    <col min="14084" max="14085" width="8.625" style="8" bestFit="1" customWidth="1"/>
    <col min="14086" max="14086" width="9.625" style="8" customWidth="1"/>
    <col min="14087" max="14336" width="9" style="8"/>
    <col min="14337" max="14337" width="11.375" style="8" customWidth="1"/>
    <col min="14338" max="14338" width="9.625" style="8" bestFit="1" customWidth="1"/>
    <col min="14339" max="14339" width="9" style="8" bestFit="1" customWidth="1"/>
    <col min="14340" max="14341" width="8.625" style="8" bestFit="1" customWidth="1"/>
    <col min="14342" max="14342" width="9.625" style="8" customWidth="1"/>
    <col min="14343" max="14592" width="9" style="8"/>
    <col min="14593" max="14593" width="11.375" style="8" customWidth="1"/>
    <col min="14594" max="14594" width="9.625" style="8" bestFit="1" customWidth="1"/>
    <col min="14595" max="14595" width="9" style="8" bestFit="1" customWidth="1"/>
    <col min="14596" max="14597" width="8.625" style="8" bestFit="1" customWidth="1"/>
    <col min="14598" max="14598" width="9.625" style="8" customWidth="1"/>
    <col min="14599" max="14848" width="9" style="8"/>
    <col min="14849" max="14849" width="11.375" style="8" customWidth="1"/>
    <col min="14850" max="14850" width="9.625" style="8" bestFit="1" customWidth="1"/>
    <col min="14851" max="14851" width="9" style="8" bestFit="1" customWidth="1"/>
    <col min="14852" max="14853" width="8.625" style="8" bestFit="1" customWidth="1"/>
    <col min="14854" max="14854" width="9.625" style="8" customWidth="1"/>
    <col min="14855" max="15104" width="9" style="8"/>
    <col min="15105" max="15105" width="11.375" style="8" customWidth="1"/>
    <col min="15106" max="15106" width="9.625" style="8" bestFit="1" customWidth="1"/>
    <col min="15107" max="15107" width="9" style="8" bestFit="1" customWidth="1"/>
    <col min="15108" max="15109" width="8.625" style="8" bestFit="1" customWidth="1"/>
    <col min="15110" max="15110" width="9.625" style="8" customWidth="1"/>
    <col min="15111" max="15360" width="9" style="8"/>
    <col min="15361" max="15361" width="11.375" style="8" customWidth="1"/>
    <col min="15362" max="15362" width="9.625" style="8" bestFit="1" customWidth="1"/>
    <col min="15363" max="15363" width="9" style="8" bestFit="1" customWidth="1"/>
    <col min="15364" max="15365" width="8.625" style="8" bestFit="1" customWidth="1"/>
    <col min="15366" max="15366" width="9.625" style="8" customWidth="1"/>
    <col min="15367" max="15616" width="9" style="8"/>
    <col min="15617" max="15617" width="11.375" style="8" customWidth="1"/>
    <col min="15618" max="15618" width="9.625" style="8" bestFit="1" customWidth="1"/>
    <col min="15619" max="15619" width="9" style="8" bestFit="1" customWidth="1"/>
    <col min="15620" max="15621" width="8.625" style="8" bestFit="1" customWidth="1"/>
    <col min="15622" max="15622" width="9.625" style="8" customWidth="1"/>
    <col min="15623" max="15872" width="9" style="8"/>
    <col min="15873" max="15873" width="11.375" style="8" customWidth="1"/>
    <col min="15874" max="15874" width="9.625" style="8" bestFit="1" customWidth="1"/>
    <col min="15875" max="15875" width="9" style="8" bestFit="1" customWidth="1"/>
    <col min="15876" max="15877" width="8.625" style="8" bestFit="1" customWidth="1"/>
    <col min="15878" max="15878" width="9.625" style="8" customWidth="1"/>
    <col min="15879" max="16128" width="9" style="8"/>
    <col min="16129" max="16129" width="11.375" style="8" customWidth="1"/>
    <col min="16130" max="16130" width="9.625" style="8" bestFit="1" customWidth="1"/>
    <col min="16131" max="16131" width="9" style="8" bestFit="1" customWidth="1"/>
    <col min="16132" max="16133" width="8.625" style="8" bestFit="1" customWidth="1"/>
    <col min="16134" max="16134" width="9.625" style="8" customWidth="1"/>
    <col min="16135" max="16384" width="9" style="8"/>
  </cols>
  <sheetData>
    <row r="1" spans="1:8" s="4" customFormat="1" ht="5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</row>
    <row r="2" spans="1:8" x14ac:dyDescent="0.2">
      <c r="A2" s="5">
        <v>41057</v>
      </c>
      <c r="B2" s="6">
        <v>24</v>
      </c>
      <c r="C2" s="6">
        <v>6</v>
      </c>
      <c r="D2" s="6">
        <v>4</v>
      </c>
      <c r="E2" s="6">
        <v>6</v>
      </c>
      <c r="F2" s="7">
        <f t="shared" ref="F2:F65" si="0">SUM(B2:E2)</f>
        <v>40</v>
      </c>
      <c r="H2" s="6">
        <v>4</v>
      </c>
    </row>
    <row r="3" spans="1:8" x14ac:dyDescent="0.2">
      <c r="A3" s="5">
        <v>41058</v>
      </c>
      <c r="B3" s="6">
        <v>9</v>
      </c>
      <c r="C3" s="6">
        <v>9</v>
      </c>
      <c r="D3" s="6">
        <v>3</v>
      </c>
      <c r="E3" s="6">
        <v>3</v>
      </c>
      <c r="F3" s="7">
        <f t="shared" si="0"/>
        <v>24</v>
      </c>
      <c r="H3" s="6">
        <v>4</v>
      </c>
    </row>
    <row r="4" spans="1:8" x14ac:dyDescent="0.2">
      <c r="A4" s="5">
        <v>41059</v>
      </c>
      <c r="B4" s="6">
        <v>10</v>
      </c>
      <c r="C4" s="6">
        <v>13</v>
      </c>
      <c r="D4" s="6">
        <v>11</v>
      </c>
      <c r="E4" s="6">
        <v>2</v>
      </c>
      <c r="F4" s="7">
        <f t="shared" si="0"/>
        <v>36</v>
      </c>
      <c r="H4" s="6">
        <v>4</v>
      </c>
    </row>
    <row r="5" spans="1:8" x14ac:dyDescent="0.2">
      <c r="A5" s="5">
        <v>41060</v>
      </c>
      <c r="B5" s="6">
        <v>16</v>
      </c>
      <c r="C5" s="6">
        <v>9</v>
      </c>
      <c r="D5" s="6">
        <v>4</v>
      </c>
      <c r="E5" s="6">
        <v>9</v>
      </c>
      <c r="F5" s="7">
        <f t="shared" si="0"/>
        <v>38</v>
      </c>
      <c r="H5" s="6">
        <v>4</v>
      </c>
    </row>
    <row r="6" spans="1:8" x14ac:dyDescent="0.2">
      <c r="A6" s="5">
        <v>41061</v>
      </c>
      <c r="B6" s="6">
        <v>20</v>
      </c>
      <c r="C6" s="6">
        <v>13</v>
      </c>
      <c r="D6" s="6">
        <v>9</v>
      </c>
      <c r="E6" s="6">
        <v>8</v>
      </c>
      <c r="F6" s="7">
        <f t="shared" si="0"/>
        <v>50</v>
      </c>
      <c r="H6" s="6">
        <v>4</v>
      </c>
    </row>
    <row r="7" spans="1:8" x14ac:dyDescent="0.2">
      <c r="A7" s="5">
        <v>41062</v>
      </c>
      <c r="B7" s="6">
        <v>16</v>
      </c>
      <c r="C7" s="6">
        <v>8</v>
      </c>
      <c r="D7" s="6">
        <v>5</v>
      </c>
      <c r="E7" s="6">
        <v>10</v>
      </c>
      <c r="F7" s="7">
        <f t="shared" si="0"/>
        <v>39</v>
      </c>
      <c r="H7" s="6">
        <v>4</v>
      </c>
    </row>
    <row r="8" spans="1:8" x14ac:dyDescent="0.2">
      <c r="A8" s="5">
        <v>41063</v>
      </c>
      <c r="B8" s="6">
        <v>19</v>
      </c>
      <c r="C8" s="6">
        <v>18</v>
      </c>
      <c r="D8" s="6">
        <v>10</v>
      </c>
      <c r="E8" s="6">
        <v>22</v>
      </c>
      <c r="F8" s="7">
        <f t="shared" si="0"/>
        <v>69</v>
      </c>
      <c r="H8" s="6">
        <v>4</v>
      </c>
    </row>
    <row r="9" spans="1:8" x14ac:dyDescent="0.2">
      <c r="A9" s="5">
        <v>41064</v>
      </c>
      <c r="B9" s="6">
        <v>28</v>
      </c>
      <c r="C9" s="6">
        <v>14</v>
      </c>
      <c r="D9" s="6">
        <v>24</v>
      </c>
      <c r="E9" s="6">
        <v>18</v>
      </c>
      <c r="F9" s="7">
        <f t="shared" si="0"/>
        <v>84</v>
      </c>
      <c r="H9" s="6">
        <v>4</v>
      </c>
    </row>
    <row r="10" spans="1:8" x14ac:dyDescent="0.2">
      <c r="A10" s="5">
        <v>41065</v>
      </c>
      <c r="B10" s="6">
        <v>24</v>
      </c>
      <c r="C10" s="6">
        <v>30</v>
      </c>
      <c r="D10" s="6">
        <v>9</v>
      </c>
      <c r="E10" s="6">
        <v>17</v>
      </c>
      <c r="F10" s="7">
        <f t="shared" si="0"/>
        <v>80</v>
      </c>
      <c r="H10" s="6">
        <v>4</v>
      </c>
    </row>
    <row r="11" spans="1:8" x14ac:dyDescent="0.2">
      <c r="A11" s="5">
        <v>41066</v>
      </c>
      <c r="B11" s="6">
        <v>21</v>
      </c>
      <c r="C11" s="6">
        <v>30</v>
      </c>
      <c r="D11" s="6">
        <v>21</v>
      </c>
      <c r="E11" s="6">
        <v>18</v>
      </c>
      <c r="F11" s="7">
        <f t="shared" si="0"/>
        <v>90</v>
      </c>
      <c r="H11" s="6">
        <v>4</v>
      </c>
    </row>
    <row r="12" spans="1:8" x14ac:dyDescent="0.2">
      <c r="A12" s="5">
        <v>41067</v>
      </c>
      <c r="B12" s="6">
        <v>21</v>
      </c>
      <c r="C12" s="6">
        <v>17</v>
      </c>
      <c r="D12" s="6">
        <v>27</v>
      </c>
      <c r="E12" s="6">
        <v>20</v>
      </c>
      <c r="F12" s="7">
        <f t="shared" si="0"/>
        <v>85</v>
      </c>
      <c r="H12" s="6">
        <v>4</v>
      </c>
    </row>
    <row r="13" spans="1:8" x14ac:dyDescent="0.2">
      <c r="A13" s="5">
        <v>41068</v>
      </c>
      <c r="B13" s="6">
        <v>24</v>
      </c>
      <c r="C13" s="6">
        <v>25</v>
      </c>
      <c r="D13" s="6">
        <v>24</v>
      </c>
      <c r="E13" s="6">
        <v>19</v>
      </c>
      <c r="F13" s="7">
        <f t="shared" si="0"/>
        <v>92</v>
      </c>
      <c r="H13" s="6">
        <v>4</v>
      </c>
    </row>
    <row r="14" spans="1:8" x14ac:dyDescent="0.2">
      <c r="A14" s="5">
        <v>41069</v>
      </c>
      <c r="B14" s="6">
        <v>23</v>
      </c>
      <c r="C14" s="6">
        <v>24</v>
      </c>
      <c r="D14" s="6">
        <v>30</v>
      </c>
      <c r="E14" s="6">
        <v>21</v>
      </c>
      <c r="F14" s="7">
        <f t="shared" si="0"/>
        <v>98</v>
      </c>
      <c r="H14" s="6">
        <v>4</v>
      </c>
    </row>
    <row r="15" spans="1:8" x14ac:dyDescent="0.2">
      <c r="A15" s="5">
        <v>41070</v>
      </c>
      <c r="B15" s="6">
        <v>58</v>
      </c>
      <c r="C15" s="6">
        <v>38</v>
      </c>
      <c r="D15" s="6">
        <v>38</v>
      </c>
      <c r="E15" s="6">
        <v>27</v>
      </c>
      <c r="F15" s="7">
        <f t="shared" si="0"/>
        <v>161</v>
      </c>
      <c r="H15" s="6">
        <v>4</v>
      </c>
    </row>
    <row r="16" spans="1:8" x14ac:dyDescent="0.2">
      <c r="A16" s="5">
        <v>41071</v>
      </c>
      <c r="B16" s="6">
        <v>77</v>
      </c>
      <c r="C16" s="6">
        <v>55</v>
      </c>
      <c r="D16" s="6">
        <v>40</v>
      </c>
      <c r="E16" s="6">
        <v>29</v>
      </c>
      <c r="F16" s="7">
        <f t="shared" si="0"/>
        <v>201</v>
      </c>
      <c r="H16" s="6">
        <v>4</v>
      </c>
    </row>
    <row r="17" spans="1:8" x14ac:dyDescent="0.2">
      <c r="A17" s="5">
        <v>41072</v>
      </c>
      <c r="B17" s="6">
        <v>59</v>
      </c>
      <c r="C17" s="6">
        <v>60</v>
      </c>
      <c r="D17" s="6">
        <v>53</v>
      </c>
      <c r="E17" s="6">
        <v>22</v>
      </c>
      <c r="F17" s="7">
        <f t="shared" si="0"/>
        <v>194</v>
      </c>
      <c r="H17" s="6">
        <v>4</v>
      </c>
    </row>
    <row r="18" spans="1:8" x14ac:dyDescent="0.2">
      <c r="A18" s="5">
        <v>41073</v>
      </c>
      <c r="B18" s="6">
        <v>59</v>
      </c>
      <c r="C18" s="6">
        <v>61</v>
      </c>
      <c r="D18" s="6">
        <v>51</v>
      </c>
      <c r="E18" s="6">
        <v>44</v>
      </c>
      <c r="F18" s="7">
        <f t="shared" si="0"/>
        <v>215</v>
      </c>
      <c r="H18" s="6">
        <v>4</v>
      </c>
    </row>
    <row r="19" spans="1:8" x14ac:dyDescent="0.2">
      <c r="A19" s="5">
        <v>41074</v>
      </c>
      <c r="B19" s="6">
        <v>99</v>
      </c>
      <c r="C19" s="6">
        <v>77</v>
      </c>
      <c r="D19" s="6">
        <v>57</v>
      </c>
      <c r="E19" s="6">
        <v>31</v>
      </c>
      <c r="F19" s="7">
        <f t="shared" si="0"/>
        <v>264</v>
      </c>
      <c r="H19" s="6">
        <v>4</v>
      </c>
    </row>
    <row r="20" spans="1:8" x14ac:dyDescent="0.2">
      <c r="A20" s="5">
        <v>41075</v>
      </c>
      <c r="B20" s="6">
        <v>103</v>
      </c>
      <c r="C20" s="6">
        <v>78</v>
      </c>
      <c r="D20" s="6">
        <v>54</v>
      </c>
      <c r="E20" s="6">
        <v>44</v>
      </c>
      <c r="F20" s="7">
        <f t="shared" si="0"/>
        <v>279</v>
      </c>
      <c r="H20" s="6">
        <v>4</v>
      </c>
    </row>
    <row r="21" spans="1:8" x14ac:dyDescent="0.2">
      <c r="A21" s="5">
        <v>41076</v>
      </c>
      <c r="B21" s="6">
        <v>59</v>
      </c>
      <c r="C21" s="6">
        <v>76</v>
      </c>
      <c r="D21" s="6">
        <v>74</v>
      </c>
      <c r="E21" s="6">
        <v>48</v>
      </c>
      <c r="F21" s="7">
        <f t="shared" si="0"/>
        <v>257</v>
      </c>
      <c r="H21" s="6">
        <v>4</v>
      </c>
    </row>
    <row r="22" spans="1:8" x14ac:dyDescent="0.2">
      <c r="A22" s="5">
        <v>41077</v>
      </c>
      <c r="B22" s="6">
        <v>146</v>
      </c>
      <c r="C22" s="6">
        <v>88</v>
      </c>
      <c r="D22" s="6">
        <v>69</v>
      </c>
      <c r="E22" s="6">
        <v>66</v>
      </c>
      <c r="F22" s="7">
        <f t="shared" si="0"/>
        <v>369</v>
      </c>
      <c r="H22" s="6">
        <v>4</v>
      </c>
    </row>
    <row r="23" spans="1:8" x14ac:dyDescent="0.2">
      <c r="A23" s="5">
        <v>41078</v>
      </c>
      <c r="B23" s="6">
        <v>148</v>
      </c>
      <c r="C23" s="6">
        <v>168</v>
      </c>
      <c r="D23" s="6">
        <v>87</v>
      </c>
      <c r="E23" s="6">
        <v>68</v>
      </c>
      <c r="F23" s="7">
        <f t="shared" si="0"/>
        <v>471</v>
      </c>
      <c r="H23" s="6">
        <v>4</v>
      </c>
    </row>
    <row r="24" spans="1:8" x14ac:dyDescent="0.2">
      <c r="A24" s="5">
        <v>41079</v>
      </c>
      <c r="B24" s="6">
        <v>121</v>
      </c>
      <c r="C24" s="6">
        <v>121</v>
      </c>
      <c r="D24" s="6">
        <v>91</v>
      </c>
      <c r="E24" s="6">
        <v>90</v>
      </c>
      <c r="F24" s="7">
        <f t="shared" si="0"/>
        <v>423</v>
      </c>
      <c r="H24" s="6">
        <v>4</v>
      </c>
    </row>
    <row r="25" spans="1:8" x14ac:dyDescent="0.2">
      <c r="A25" s="5">
        <v>41080</v>
      </c>
      <c r="B25" s="6">
        <v>150</v>
      </c>
      <c r="C25" s="6">
        <v>154</v>
      </c>
      <c r="D25" s="6">
        <v>101</v>
      </c>
      <c r="E25" s="6">
        <v>89</v>
      </c>
      <c r="F25" s="7">
        <f t="shared" si="0"/>
        <v>494</v>
      </c>
      <c r="H25" s="6">
        <v>4</v>
      </c>
    </row>
    <row r="26" spans="1:8" x14ac:dyDescent="0.2">
      <c r="A26" s="5">
        <v>41081</v>
      </c>
      <c r="B26" s="6">
        <v>120</v>
      </c>
      <c r="C26" s="6">
        <v>103</v>
      </c>
      <c r="D26" s="6">
        <v>105</v>
      </c>
      <c r="E26" s="6">
        <v>96</v>
      </c>
      <c r="F26" s="7">
        <f t="shared" si="0"/>
        <v>424</v>
      </c>
      <c r="H26" s="6">
        <v>4</v>
      </c>
    </row>
    <row r="27" spans="1:8" x14ac:dyDescent="0.2">
      <c r="A27" s="5">
        <v>41082</v>
      </c>
      <c r="B27" s="6">
        <v>67</v>
      </c>
      <c r="C27" s="6">
        <v>103</v>
      </c>
      <c r="D27" s="6">
        <v>76</v>
      </c>
      <c r="E27" s="6">
        <v>114</v>
      </c>
      <c r="F27" s="7">
        <f t="shared" si="0"/>
        <v>360</v>
      </c>
      <c r="H27" s="6">
        <v>4</v>
      </c>
    </row>
    <row r="28" spans="1:8" x14ac:dyDescent="0.2">
      <c r="A28" s="5">
        <v>41083</v>
      </c>
      <c r="B28" s="6">
        <v>129</v>
      </c>
      <c r="C28" s="6">
        <v>80</v>
      </c>
      <c r="D28" s="6">
        <v>104</v>
      </c>
      <c r="E28" s="6">
        <v>54</v>
      </c>
      <c r="F28" s="7">
        <f t="shared" si="0"/>
        <v>367</v>
      </c>
      <c r="H28" s="6">
        <v>4</v>
      </c>
    </row>
    <row r="29" spans="1:8" x14ac:dyDescent="0.2">
      <c r="A29" s="5">
        <v>41084</v>
      </c>
      <c r="B29" s="6">
        <v>203</v>
      </c>
      <c r="C29" s="6">
        <v>169</v>
      </c>
      <c r="D29" s="6">
        <v>133</v>
      </c>
      <c r="E29" s="6">
        <v>75</v>
      </c>
      <c r="F29" s="7">
        <f t="shared" si="0"/>
        <v>580</v>
      </c>
      <c r="H29" s="6">
        <v>4</v>
      </c>
    </row>
    <row r="30" spans="1:8" x14ac:dyDescent="0.2">
      <c r="A30" s="5">
        <v>41085</v>
      </c>
      <c r="B30" s="6">
        <v>252</v>
      </c>
      <c r="C30" s="6">
        <v>168</v>
      </c>
      <c r="D30" s="6">
        <v>141</v>
      </c>
      <c r="E30" s="6">
        <v>100</v>
      </c>
      <c r="F30" s="7">
        <f t="shared" si="0"/>
        <v>661</v>
      </c>
      <c r="H30" s="6">
        <v>3</v>
      </c>
    </row>
    <row r="31" spans="1:8" x14ac:dyDescent="0.2">
      <c r="A31" s="5">
        <v>41086</v>
      </c>
      <c r="B31" s="6">
        <v>308</v>
      </c>
      <c r="C31" s="6">
        <v>228</v>
      </c>
      <c r="D31" s="6">
        <v>126</v>
      </c>
      <c r="E31" s="6">
        <v>116</v>
      </c>
      <c r="F31" s="7">
        <f t="shared" si="0"/>
        <v>778</v>
      </c>
      <c r="H31" s="6">
        <v>5</v>
      </c>
    </row>
    <row r="32" spans="1:8" x14ac:dyDescent="0.2">
      <c r="A32" s="5">
        <v>41087</v>
      </c>
      <c r="B32" s="6">
        <v>174</v>
      </c>
      <c r="C32" s="6">
        <v>254</v>
      </c>
      <c r="D32" s="6">
        <v>186</v>
      </c>
      <c r="E32" s="6">
        <v>108</v>
      </c>
      <c r="F32" s="7">
        <f t="shared" si="0"/>
        <v>722</v>
      </c>
      <c r="H32" s="6">
        <v>5</v>
      </c>
    </row>
    <row r="33" spans="1:8" x14ac:dyDescent="0.2">
      <c r="A33" s="5">
        <v>41088</v>
      </c>
      <c r="B33" s="6">
        <v>109</v>
      </c>
      <c r="C33" s="6">
        <v>161</v>
      </c>
      <c r="D33" s="6">
        <v>169</v>
      </c>
      <c r="E33" s="6">
        <v>180</v>
      </c>
      <c r="F33" s="7">
        <f t="shared" si="0"/>
        <v>619</v>
      </c>
      <c r="H33" s="6">
        <v>4</v>
      </c>
    </row>
    <row r="34" spans="1:8" x14ac:dyDescent="0.2">
      <c r="A34" s="5">
        <v>41089</v>
      </c>
      <c r="B34" s="6">
        <v>196</v>
      </c>
      <c r="C34" s="6">
        <v>151</v>
      </c>
      <c r="D34" s="6">
        <v>159</v>
      </c>
      <c r="E34" s="6">
        <v>183</v>
      </c>
      <c r="F34" s="7">
        <f t="shared" si="0"/>
        <v>689</v>
      </c>
      <c r="H34" s="6">
        <v>5</v>
      </c>
    </row>
    <row r="35" spans="1:8" x14ac:dyDescent="0.2">
      <c r="A35" s="5">
        <v>41090</v>
      </c>
      <c r="B35" s="6">
        <v>181</v>
      </c>
      <c r="C35" s="6">
        <v>179</v>
      </c>
      <c r="D35" s="6">
        <v>125</v>
      </c>
      <c r="E35" s="6">
        <v>117</v>
      </c>
      <c r="F35" s="7">
        <f t="shared" si="0"/>
        <v>602</v>
      </c>
      <c r="H35" s="6">
        <v>3</v>
      </c>
    </row>
    <row r="36" spans="1:8" x14ac:dyDescent="0.2">
      <c r="A36" s="5">
        <v>41091</v>
      </c>
      <c r="B36" s="6">
        <v>364</v>
      </c>
      <c r="C36" s="6">
        <v>244</v>
      </c>
      <c r="D36" s="6">
        <v>158</v>
      </c>
      <c r="E36" s="6">
        <v>129</v>
      </c>
      <c r="F36" s="7">
        <f t="shared" si="0"/>
        <v>895</v>
      </c>
      <c r="H36" s="6">
        <v>4</v>
      </c>
    </row>
    <row r="37" spans="1:8" x14ac:dyDescent="0.2">
      <c r="A37" s="5">
        <v>41092</v>
      </c>
      <c r="B37" s="6">
        <v>250</v>
      </c>
      <c r="C37" s="6">
        <v>237</v>
      </c>
      <c r="D37" s="6">
        <v>189</v>
      </c>
      <c r="E37" s="6">
        <v>136</v>
      </c>
      <c r="F37" s="7">
        <f t="shared" si="0"/>
        <v>812</v>
      </c>
      <c r="H37" s="6">
        <v>3</v>
      </c>
    </row>
    <row r="38" spans="1:8" x14ac:dyDescent="0.2">
      <c r="A38" s="5">
        <v>41093</v>
      </c>
      <c r="B38" s="6">
        <v>149</v>
      </c>
      <c r="C38" s="6">
        <v>242</v>
      </c>
      <c r="D38" s="6">
        <v>141</v>
      </c>
      <c r="E38" s="6">
        <v>149</v>
      </c>
      <c r="F38" s="7">
        <f t="shared" si="0"/>
        <v>681</v>
      </c>
      <c r="H38" s="6">
        <v>4</v>
      </c>
    </row>
    <row r="39" spans="1:8" x14ac:dyDescent="0.2">
      <c r="A39" s="5">
        <v>41094</v>
      </c>
      <c r="B39" s="6">
        <v>249</v>
      </c>
      <c r="C39" s="6">
        <v>159</v>
      </c>
      <c r="D39" s="6">
        <v>190</v>
      </c>
      <c r="E39" s="6">
        <v>159</v>
      </c>
      <c r="F39" s="7">
        <f t="shared" si="0"/>
        <v>757</v>
      </c>
      <c r="H39" s="6">
        <v>5</v>
      </c>
    </row>
    <row r="40" spans="1:8" x14ac:dyDescent="0.2">
      <c r="A40" s="5">
        <v>41095</v>
      </c>
      <c r="B40" s="6">
        <v>145</v>
      </c>
      <c r="C40" s="6">
        <v>146</v>
      </c>
      <c r="D40" s="6">
        <v>133</v>
      </c>
      <c r="E40" s="6">
        <v>132</v>
      </c>
      <c r="F40" s="7">
        <f t="shared" si="0"/>
        <v>556</v>
      </c>
      <c r="H40" s="6">
        <v>3</v>
      </c>
    </row>
    <row r="41" spans="1:8" x14ac:dyDescent="0.2">
      <c r="A41" s="5">
        <v>41096</v>
      </c>
      <c r="B41" s="6">
        <v>161</v>
      </c>
      <c r="C41" s="6">
        <v>183</v>
      </c>
      <c r="D41" s="6">
        <v>108</v>
      </c>
      <c r="E41" s="6">
        <v>128</v>
      </c>
      <c r="F41" s="7">
        <f t="shared" si="0"/>
        <v>580</v>
      </c>
      <c r="H41" s="6">
        <v>4</v>
      </c>
    </row>
    <row r="42" spans="1:8" x14ac:dyDescent="0.2">
      <c r="A42" s="5">
        <v>41097</v>
      </c>
      <c r="B42" s="6">
        <v>213</v>
      </c>
      <c r="C42" s="6">
        <v>162</v>
      </c>
      <c r="D42" s="6">
        <v>142</v>
      </c>
      <c r="E42" s="6">
        <v>102</v>
      </c>
      <c r="F42" s="7">
        <f t="shared" si="0"/>
        <v>619</v>
      </c>
      <c r="H42" s="6">
        <v>4</v>
      </c>
    </row>
    <row r="43" spans="1:8" x14ac:dyDescent="0.2">
      <c r="A43" s="5">
        <v>41098</v>
      </c>
      <c r="B43" s="6">
        <v>263</v>
      </c>
      <c r="C43" s="6">
        <v>201</v>
      </c>
      <c r="D43" s="6">
        <v>152</v>
      </c>
      <c r="E43" s="6">
        <v>149</v>
      </c>
      <c r="F43" s="7">
        <f t="shared" si="0"/>
        <v>765</v>
      </c>
      <c r="H43" s="6">
        <v>3</v>
      </c>
    </row>
    <row r="44" spans="1:8" x14ac:dyDescent="0.2">
      <c r="A44" s="5">
        <v>41099</v>
      </c>
      <c r="B44" s="6">
        <v>268</v>
      </c>
      <c r="C44" s="6">
        <v>284</v>
      </c>
      <c r="D44" s="6">
        <v>159</v>
      </c>
      <c r="E44" s="6">
        <v>144</v>
      </c>
      <c r="F44" s="7">
        <f t="shared" si="0"/>
        <v>855</v>
      </c>
      <c r="H44" s="6">
        <v>3</v>
      </c>
    </row>
    <row r="45" spans="1:8" x14ac:dyDescent="0.2">
      <c r="A45" s="5">
        <v>41100</v>
      </c>
      <c r="B45" s="6">
        <v>354</v>
      </c>
      <c r="C45" s="6">
        <v>247</v>
      </c>
      <c r="D45" s="6">
        <v>235</v>
      </c>
      <c r="E45" s="6">
        <v>147</v>
      </c>
      <c r="F45" s="7">
        <f t="shared" si="0"/>
        <v>983</v>
      </c>
      <c r="H45" s="6">
        <v>4</v>
      </c>
    </row>
    <row r="46" spans="1:8" x14ac:dyDescent="0.2">
      <c r="A46" s="5">
        <v>41101</v>
      </c>
      <c r="B46" s="6">
        <v>210</v>
      </c>
      <c r="C46" s="6">
        <v>263</v>
      </c>
      <c r="D46" s="6">
        <v>191</v>
      </c>
      <c r="E46" s="6">
        <v>200</v>
      </c>
      <c r="F46" s="7">
        <f t="shared" si="0"/>
        <v>864</v>
      </c>
      <c r="H46" s="6">
        <v>4</v>
      </c>
    </row>
    <row r="47" spans="1:8" x14ac:dyDescent="0.2">
      <c r="A47" s="5">
        <v>41102</v>
      </c>
      <c r="B47" s="6">
        <v>117</v>
      </c>
      <c r="C47" s="6">
        <v>171</v>
      </c>
      <c r="D47" s="6">
        <v>194</v>
      </c>
      <c r="E47" s="6">
        <v>162</v>
      </c>
      <c r="F47" s="7">
        <f t="shared" si="0"/>
        <v>644</v>
      </c>
      <c r="H47" s="6">
        <v>4</v>
      </c>
    </row>
    <row r="48" spans="1:8" x14ac:dyDescent="0.2">
      <c r="A48" s="5">
        <v>41103</v>
      </c>
      <c r="B48" s="6">
        <v>178</v>
      </c>
      <c r="C48" s="6">
        <v>125</v>
      </c>
      <c r="D48" s="6">
        <v>127</v>
      </c>
      <c r="E48" s="6">
        <v>154</v>
      </c>
      <c r="F48" s="7">
        <f t="shared" si="0"/>
        <v>584</v>
      </c>
      <c r="H48" s="6">
        <v>4</v>
      </c>
    </row>
    <row r="49" spans="1:8" x14ac:dyDescent="0.2">
      <c r="A49" s="5">
        <v>41104</v>
      </c>
      <c r="B49" s="6">
        <v>146</v>
      </c>
      <c r="C49" s="6">
        <v>171</v>
      </c>
      <c r="D49" s="6">
        <v>130</v>
      </c>
      <c r="E49" s="6">
        <v>122</v>
      </c>
      <c r="F49" s="7">
        <f t="shared" si="0"/>
        <v>569</v>
      </c>
      <c r="H49" s="6">
        <v>4</v>
      </c>
    </row>
    <row r="50" spans="1:8" x14ac:dyDescent="0.2">
      <c r="A50" s="5">
        <v>41105</v>
      </c>
      <c r="B50" s="6">
        <v>312</v>
      </c>
      <c r="C50" s="6">
        <v>191</v>
      </c>
      <c r="D50" s="6">
        <v>172</v>
      </c>
      <c r="E50" s="6">
        <v>109</v>
      </c>
      <c r="F50" s="7">
        <f t="shared" si="0"/>
        <v>784</v>
      </c>
      <c r="H50" s="6">
        <v>4</v>
      </c>
    </row>
    <row r="51" spans="1:8" x14ac:dyDescent="0.2">
      <c r="A51" s="5">
        <v>41106</v>
      </c>
      <c r="B51" s="6">
        <v>200</v>
      </c>
      <c r="C51" s="6">
        <v>208</v>
      </c>
      <c r="D51" s="6">
        <v>194</v>
      </c>
      <c r="E51" s="6">
        <v>145</v>
      </c>
      <c r="F51" s="7">
        <f t="shared" si="0"/>
        <v>747</v>
      </c>
      <c r="H51" s="6">
        <v>2</v>
      </c>
    </row>
    <row r="52" spans="1:8" x14ac:dyDescent="0.2">
      <c r="A52" s="5">
        <v>41107</v>
      </c>
      <c r="B52" s="6">
        <v>118</v>
      </c>
      <c r="C52" s="6">
        <v>181</v>
      </c>
      <c r="D52" s="6">
        <v>151</v>
      </c>
      <c r="E52" s="6">
        <v>145</v>
      </c>
      <c r="F52" s="7">
        <f t="shared" si="0"/>
        <v>595</v>
      </c>
      <c r="H52" s="6">
        <v>3</v>
      </c>
    </row>
    <row r="53" spans="1:8" x14ac:dyDescent="0.2">
      <c r="A53" s="5">
        <v>41108</v>
      </c>
      <c r="B53" s="6">
        <v>181</v>
      </c>
      <c r="C53" s="6">
        <v>146</v>
      </c>
      <c r="D53" s="6">
        <v>118</v>
      </c>
      <c r="E53" s="6">
        <v>119</v>
      </c>
      <c r="F53" s="7">
        <f t="shared" si="0"/>
        <v>564</v>
      </c>
      <c r="H53" s="6">
        <v>4</v>
      </c>
    </row>
    <row r="54" spans="1:8" x14ac:dyDescent="0.2">
      <c r="A54" s="5">
        <v>41109</v>
      </c>
      <c r="B54" s="6">
        <v>131</v>
      </c>
      <c r="C54" s="6">
        <v>137</v>
      </c>
      <c r="D54" s="6">
        <v>116</v>
      </c>
      <c r="E54" s="6">
        <v>117</v>
      </c>
      <c r="F54" s="7">
        <f t="shared" si="0"/>
        <v>501</v>
      </c>
      <c r="H54" s="6">
        <v>4</v>
      </c>
    </row>
    <row r="55" spans="1:8" x14ac:dyDescent="0.2">
      <c r="A55" s="5">
        <v>41110</v>
      </c>
      <c r="B55" s="6">
        <v>127</v>
      </c>
      <c r="C55" s="6">
        <v>122</v>
      </c>
      <c r="D55" s="6">
        <v>121</v>
      </c>
      <c r="E55" s="6">
        <v>112</v>
      </c>
      <c r="F55" s="7">
        <f t="shared" si="0"/>
        <v>482</v>
      </c>
      <c r="H55" s="6">
        <v>4</v>
      </c>
    </row>
    <row r="56" spans="1:8" x14ac:dyDescent="0.2">
      <c r="A56" s="5">
        <v>41111</v>
      </c>
      <c r="B56" s="6">
        <v>92</v>
      </c>
      <c r="C56" s="6">
        <v>147</v>
      </c>
      <c r="D56" s="6">
        <v>121</v>
      </c>
      <c r="E56" s="6">
        <v>96</v>
      </c>
      <c r="F56" s="7">
        <f t="shared" si="0"/>
        <v>456</v>
      </c>
      <c r="H56" s="6">
        <v>4</v>
      </c>
    </row>
    <row r="57" spans="1:8" x14ac:dyDescent="0.2">
      <c r="A57" s="5">
        <v>41112</v>
      </c>
      <c r="B57" s="6">
        <v>205</v>
      </c>
      <c r="C57" s="6">
        <v>131</v>
      </c>
      <c r="D57" s="6">
        <v>117</v>
      </c>
      <c r="E57" s="6">
        <v>104</v>
      </c>
      <c r="F57" s="7">
        <f t="shared" si="0"/>
        <v>557</v>
      </c>
      <c r="H57" s="6">
        <v>4</v>
      </c>
    </row>
    <row r="58" spans="1:8" x14ac:dyDescent="0.2">
      <c r="A58" s="5">
        <v>41113</v>
      </c>
      <c r="B58" s="6">
        <v>119</v>
      </c>
      <c r="C58" s="6">
        <v>177</v>
      </c>
      <c r="D58" s="6">
        <v>127</v>
      </c>
      <c r="E58" s="6">
        <v>137</v>
      </c>
      <c r="F58" s="7">
        <f t="shared" si="0"/>
        <v>560</v>
      </c>
      <c r="H58" s="6">
        <v>3</v>
      </c>
    </row>
    <row r="59" spans="1:8" x14ac:dyDescent="0.2">
      <c r="A59" s="5">
        <v>41114</v>
      </c>
      <c r="B59" s="6">
        <v>95</v>
      </c>
      <c r="C59" s="6">
        <v>124</v>
      </c>
      <c r="D59" s="6">
        <v>105</v>
      </c>
      <c r="E59" s="6">
        <v>133</v>
      </c>
      <c r="F59" s="7">
        <f t="shared" si="0"/>
        <v>457</v>
      </c>
      <c r="H59" s="6">
        <v>3</v>
      </c>
    </row>
    <row r="60" spans="1:8" x14ac:dyDescent="0.2">
      <c r="A60" s="5">
        <v>41115</v>
      </c>
      <c r="B60" s="6">
        <v>86</v>
      </c>
      <c r="C60" s="6">
        <v>82</v>
      </c>
      <c r="D60" s="6">
        <v>101</v>
      </c>
      <c r="E60" s="6">
        <v>78</v>
      </c>
      <c r="F60" s="7">
        <f t="shared" si="0"/>
        <v>347</v>
      </c>
      <c r="H60" s="6">
        <v>3</v>
      </c>
    </row>
    <row r="61" spans="1:8" x14ac:dyDescent="0.2">
      <c r="A61" s="5">
        <v>41116</v>
      </c>
      <c r="B61" s="6">
        <v>156</v>
      </c>
      <c r="C61" s="6">
        <v>98</v>
      </c>
      <c r="D61" s="6">
        <v>78</v>
      </c>
      <c r="E61" s="6">
        <v>96</v>
      </c>
      <c r="F61" s="7">
        <f t="shared" si="0"/>
        <v>428</v>
      </c>
      <c r="H61" s="6">
        <v>4</v>
      </c>
    </row>
    <row r="62" spans="1:8" x14ac:dyDescent="0.2">
      <c r="A62" s="5">
        <v>41117</v>
      </c>
      <c r="B62" s="6">
        <v>87</v>
      </c>
      <c r="C62" s="6">
        <v>114</v>
      </c>
      <c r="D62" s="6">
        <v>97</v>
      </c>
      <c r="E62" s="6">
        <v>57</v>
      </c>
      <c r="F62" s="7">
        <f t="shared" si="0"/>
        <v>355</v>
      </c>
      <c r="H62" s="6">
        <v>4</v>
      </c>
    </row>
    <row r="63" spans="1:8" x14ac:dyDescent="0.2">
      <c r="A63" s="5">
        <v>41118</v>
      </c>
      <c r="B63" s="6">
        <v>75</v>
      </c>
      <c r="C63" s="6">
        <v>110</v>
      </c>
      <c r="D63" s="6">
        <v>97</v>
      </c>
      <c r="E63" s="6">
        <v>61</v>
      </c>
      <c r="F63" s="7">
        <f t="shared" si="0"/>
        <v>343</v>
      </c>
      <c r="H63" s="6">
        <v>4</v>
      </c>
    </row>
    <row r="64" spans="1:8" x14ac:dyDescent="0.2">
      <c r="A64" s="5">
        <v>41119</v>
      </c>
      <c r="B64" s="6">
        <v>165</v>
      </c>
      <c r="C64" s="6">
        <v>77</v>
      </c>
      <c r="D64" s="6">
        <v>72</v>
      </c>
      <c r="E64" s="6">
        <v>82</v>
      </c>
      <c r="F64" s="7">
        <f t="shared" si="0"/>
        <v>396</v>
      </c>
      <c r="H64" s="6">
        <v>5</v>
      </c>
    </row>
    <row r="65" spans="1:8" x14ac:dyDescent="0.2">
      <c r="A65" s="5">
        <v>41120</v>
      </c>
      <c r="B65" s="6">
        <v>69</v>
      </c>
      <c r="C65" s="6">
        <v>94</v>
      </c>
      <c r="D65" s="6">
        <v>72</v>
      </c>
      <c r="E65" s="6">
        <v>70</v>
      </c>
      <c r="F65" s="7">
        <f t="shared" si="0"/>
        <v>305</v>
      </c>
      <c r="H65" s="6">
        <v>3</v>
      </c>
    </row>
    <row r="66" spans="1:8" x14ac:dyDescent="0.2">
      <c r="A66" s="5">
        <v>41121</v>
      </c>
      <c r="B66" s="6">
        <v>70</v>
      </c>
      <c r="C66" s="6">
        <v>93</v>
      </c>
      <c r="D66" s="6">
        <v>76</v>
      </c>
      <c r="E66" s="6">
        <v>42</v>
      </c>
      <c r="F66" s="7">
        <f t="shared" ref="F66:F97" si="1">SUM(B66:E66)</f>
        <v>281</v>
      </c>
      <c r="H66" s="6">
        <v>4</v>
      </c>
    </row>
    <row r="67" spans="1:8" x14ac:dyDescent="0.2">
      <c r="A67" s="5">
        <v>41122</v>
      </c>
      <c r="B67" s="6">
        <v>58</v>
      </c>
      <c r="C67" s="6">
        <v>56</v>
      </c>
      <c r="D67" s="6">
        <v>85</v>
      </c>
      <c r="E67" s="6">
        <v>75</v>
      </c>
      <c r="F67" s="7">
        <f t="shared" si="1"/>
        <v>274</v>
      </c>
      <c r="H67" s="6">
        <v>3</v>
      </c>
    </row>
    <row r="68" spans="1:8" x14ac:dyDescent="0.2">
      <c r="A68" s="5">
        <v>41123</v>
      </c>
      <c r="B68" s="6">
        <v>24</v>
      </c>
      <c r="C68" s="6">
        <v>57</v>
      </c>
      <c r="D68" s="6">
        <v>55</v>
      </c>
      <c r="E68" s="6">
        <v>60</v>
      </c>
      <c r="F68" s="7">
        <f t="shared" si="1"/>
        <v>196</v>
      </c>
      <c r="H68" s="6">
        <v>3</v>
      </c>
    </row>
    <row r="69" spans="1:8" x14ac:dyDescent="0.2">
      <c r="A69" s="5">
        <v>41124</v>
      </c>
      <c r="B69" s="6">
        <v>68</v>
      </c>
      <c r="C69" s="6">
        <v>45</v>
      </c>
      <c r="D69" s="6">
        <v>40</v>
      </c>
      <c r="E69" s="6">
        <v>49</v>
      </c>
      <c r="F69" s="7">
        <f t="shared" si="1"/>
        <v>202</v>
      </c>
      <c r="H69" s="6">
        <v>4</v>
      </c>
    </row>
    <row r="70" spans="1:8" x14ac:dyDescent="0.2">
      <c r="A70" s="5">
        <v>41125</v>
      </c>
      <c r="B70" s="6">
        <v>46</v>
      </c>
      <c r="C70" s="6">
        <v>58</v>
      </c>
      <c r="D70" s="6">
        <v>46</v>
      </c>
      <c r="E70" s="6">
        <v>53</v>
      </c>
      <c r="F70" s="7">
        <f t="shared" si="1"/>
        <v>203</v>
      </c>
      <c r="H70" s="6">
        <v>4</v>
      </c>
    </row>
    <row r="71" spans="1:8" x14ac:dyDescent="0.2">
      <c r="A71" s="5">
        <v>41126</v>
      </c>
      <c r="B71" s="6">
        <v>61</v>
      </c>
      <c r="C71" s="6">
        <v>64</v>
      </c>
      <c r="D71" s="6">
        <v>57</v>
      </c>
      <c r="E71" s="6">
        <v>43</v>
      </c>
      <c r="F71" s="7">
        <f t="shared" si="1"/>
        <v>225</v>
      </c>
      <c r="H71" s="6">
        <v>4</v>
      </c>
    </row>
    <row r="72" spans="1:8" x14ac:dyDescent="0.2">
      <c r="A72" s="5">
        <v>41127</v>
      </c>
      <c r="B72" s="6">
        <v>79</v>
      </c>
      <c r="C72" s="6">
        <v>78</v>
      </c>
      <c r="D72" s="6">
        <v>62</v>
      </c>
      <c r="E72" s="6">
        <v>60</v>
      </c>
      <c r="F72" s="7">
        <f t="shared" si="1"/>
        <v>279</v>
      </c>
      <c r="H72" s="6">
        <v>3</v>
      </c>
    </row>
    <row r="73" spans="1:8" x14ac:dyDescent="0.2">
      <c r="A73" s="5">
        <v>41128</v>
      </c>
      <c r="B73" s="6">
        <v>87</v>
      </c>
      <c r="C73" s="6">
        <v>76</v>
      </c>
      <c r="D73" s="6">
        <v>65</v>
      </c>
      <c r="E73" s="6">
        <v>55</v>
      </c>
      <c r="F73" s="7">
        <f t="shared" si="1"/>
        <v>283</v>
      </c>
      <c r="H73" s="6">
        <v>4</v>
      </c>
    </row>
    <row r="74" spans="1:8" x14ac:dyDescent="0.2">
      <c r="A74" s="5">
        <v>41129</v>
      </c>
      <c r="B74" s="6">
        <v>37</v>
      </c>
      <c r="C74" s="6">
        <v>60</v>
      </c>
      <c r="D74" s="6">
        <v>49</v>
      </c>
      <c r="E74" s="6">
        <v>44</v>
      </c>
      <c r="F74" s="7">
        <f t="shared" si="1"/>
        <v>190</v>
      </c>
      <c r="H74" s="6">
        <v>4</v>
      </c>
    </row>
    <row r="75" spans="1:8" x14ac:dyDescent="0.2">
      <c r="A75" s="5">
        <v>41130</v>
      </c>
      <c r="B75" s="6">
        <v>20</v>
      </c>
      <c r="C75" s="6">
        <v>20</v>
      </c>
      <c r="D75" s="6">
        <v>44</v>
      </c>
      <c r="E75" s="6">
        <v>41</v>
      </c>
      <c r="F75" s="7">
        <f t="shared" si="1"/>
        <v>125</v>
      </c>
      <c r="H75" s="6">
        <v>3</v>
      </c>
    </row>
    <row r="76" spans="1:8" x14ac:dyDescent="0.2">
      <c r="A76" s="5">
        <v>41131</v>
      </c>
      <c r="B76" s="6">
        <v>26</v>
      </c>
      <c r="C76" s="6">
        <v>30</v>
      </c>
      <c r="D76" s="6">
        <v>28</v>
      </c>
      <c r="E76" s="6">
        <v>44</v>
      </c>
      <c r="F76" s="7">
        <f t="shared" si="1"/>
        <v>128</v>
      </c>
      <c r="H76" s="6">
        <v>3</v>
      </c>
    </row>
    <row r="77" spans="1:8" x14ac:dyDescent="0.2">
      <c r="A77" s="5">
        <v>41132</v>
      </c>
      <c r="B77" s="6">
        <v>22</v>
      </c>
      <c r="C77" s="6">
        <v>42</v>
      </c>
      <c r="D77" s="6">
        <v>30</v>
      </c>
      <c r="E77" s="6">
        <v>43</v>
      </c>
      <c r="F77" s="7">
        <f t="shared" si="1"/>
        <v>137</v>
      </c>
      <c r="H77" s="6">
        <v>4</v>
      </c>
    </row>
    <row r="78" spans="1:8" x14ac:dyDescent="0.2">
      <c r="A78" s="5">
        <v>41133</v>
      </c>
      <c r="B78" s="6">
        <v>42</v>
      </c>
      <c r="C78" s="6">
        <v>34</v>
      </c>
      <c r="D78" s="6">
        <v>47</v>
      </c>
      <c r="E78" s="6">
        <v>42</v>
      </c>
      <c r="F78" s="7">
        <f t="shared" si="1"/>
        <v>165</v>
      </c>
      <c r="H78" s="6">
        <v>4</v>
      </c>
    </row>
    <row r="79" spans="1:8" x14ac:dyDescent="0.2">
      <c r="A79" s="5">
        <v>41134</v>
      </c>
      <c r="B79" s="6">
        <v>31</v>
      </c>
      <c r="C79" s="6">
        <v>30</v>
      </c>
      <c r="D79" s="6">
        <v>34</v>
      </c>
      <c r="E79" s="6">
        <v>64</v>
      </c>
      <c r="F79" s="7">
        <f t="shared" si="1"/>
        <v>159</v>
      </c>
      <c r="H79" s="6">
        <v>4</v>
      </c>
    </row>
    <row r="80" spans="1:8" x14ac:dyDescent="0.2">
      <c r="A80" s="5">
        <v>41135</v>
      </c>
      <c r="B80" s="6">
        <v>22</v>
      </c>
      <c r="C80" s="6">
        <v>29</v>
      </c>
      <c r="D80" s="6">
        <v>42</v>
      </c>
      <c r="E80" s="6">
        <v>18</v>
      </c>
      <c r="F80" s="7">
        <f t="shared" si="1"/>
        <v>111</v>
      </c>
      <c r="H80" s="6">
        <v>3</v>
      </c>
    </row>
    <row r="81" spans="1:8" x14ac:dyDescent="0.2">
      <c r="A81" s="5">
        <v>41136</v>
      </c>
      <c r="B81" s="6">
        <v>42</v>
      </c>
      <c r="C81" s="6">
        <v>28</v>
      </c>
      <c r="D81" s="6">
        <v>20</v>
      </c>
      <c r="E81" s="6">
        <v>31</v>
      </c>
      <c r="F81" s="7">
        <f t="shared" si="1"/>
        <v>121</v>
      </c>
      <c r="H81" s="6">
        <v>4</v>
      </c>
    </row>
    <row r="82" spans="1:8" x14ac:dyDescent="0.2">
      <c r="A82" s="5">
        <v>41137</v>
      </c>
      <c r="B82" s="6">
        <v>29</v>
      </c>
      <c r="C82" s="6">
        <v>26</v>
      </c>
      <c r="D82" s="6">
        <v>15</v>
      </c>
      <c r="E82" s="6">
        <v>23</v>
      </c>
      <c r="F82" s="7">
        <f t="shared" si="1"/>
        <v>93</v>
      </c>
      <c r="H82" s="6">
        <v>4</v>
      </c>
    </row>
    <row r="83" spans="1:8" x14ac:dyDescent="0.2">
      <c r="A83" s="5">
        <v>41138</v>
      </c>
      <c r="B83" s="6">
        <v>6</v>
      </c>
      <c r="C83" s="6">
        <v>11</v>
      </c>
      <c r="D83" s="6">
        <v>23</v>
      </c>
      <c r="E83" s="6">
        <v>21</v>
      </c>
      <c r="F83" s="7">
        <f t="shared" si="1"/>
        <v>61</v>
      </c>
      <c r="H83" s="6">
        <v>3</v>
      </c>
    </row>
    <row r="84" spans="1:8" x14ac:dyDescent="0.2">
      <c r="A84" s="5">
        <v>41139</v>
      </c>
      <c r="B84" s="6">
        <v>15</v>
      </c>
      <c r="C84" s="6">
        <v>19</v>
      </c>
      <c r="D84" s="6">
        <v>20</v>
      </c>
      <c r="E84" s="6">
        <v>26</v>
      </c>
      <c r="F84" s="7">
        <f t="shared" si="1"/>
        <v>80</v>
      </c>
      <c r="H84" s="6">
        <v>3</v>
      </c>
    </row>
    <row r="85" spans="1:8" x14ac:dyDescent="0.2">
      <c r="A85" s="5">
        <v>41140</v>
      </c>
      <c r="B85" s="6">
        <v>23</v>
      </c>
      <c r="C85" s="6">
        <v>23</v>
      </c>
      <c r="D85" s="6">
        <v>14</v>
      </c>
      <c r="E85" s="6">
        <v>11</v>
      </c>
      <c r="F85" s="7">
        <f t="shared" si="1"/>
        <v>71</v>
      </c>
      <c r="H85" s="6">
        <v>4</v>
      </c>
    </row>
    <row r="86" spans="1:8" x14ac:dyDescent="0.2">
      <c r="A86" s="5">
        <v>41141</v>
      </c>
      <c r="B86" s="6">
        <v>14</v>
      </c>
      <c r="C86" s="6">
        <v>21</v>
      </c>
      <c r="D86" s="6">
        <v>21</v>
      </c>
      <c r="E86" s="6">
        <v>16</v>
      </c>
      <c r="F86" s="7">
        <f t="shared" si="1"/>
        <v>72</v>
      </c>
      <c r="H86" s="6">
        <v>4</v>
      </c>
    </row>
    <row r="87" spans="1:8" x14ac:dyDescent="0.2">
      <c r="A87" s="5">
        <v>41142</v>
      </c>
      <c r="B87" s="6">
        <v>9</v>
      </c>
      <c r="C87" s="6">
        <v>15</v>
      </c>
      <c r="D87" s="6">
        <v>15</v>
      </c>
      <c r="E87" s="6">
        <v>16</v>
      </c>
      <c r="F87" s="7">
        <f t="shared" si="1"/>
        <v>55</v>
      </c>
      <c r="H87" s="6">
        <v>4</v>
      </c>
    </row>
    <row r="88" spans="1:8" x14ac:dyDescent="0.2">
      <c r="A88" s="5">
        <v>41143</v>
      </c>
      <c r="B88" s="6">
        <v>46</v>
      </c>
      <c r="C88" s="6">
        <v>14</v>
      </c>
      <c r="D88" s="6">
        <v>17</v>
      </c>
      <c r="E88" s="6">
        <v>19</v>
      </c>
      <c r="F88" s="7">
        <f t="shared" si="1"/>
        <v>96</v>
      </c>
      <c r="H88" s="6">
        <v>5</v>
      </c>
    </row>
    <row r="89" spans="1:8" x14ac:dyDescent="0.2">
      <c r="A89" s="5">
        <v>41144</v>
      </c>
      <c r="B89" s="6">
        <v>6</v>
      </c>
      <c r="C89" s="6">
        <v>32</v>
      </c>
      <c r="D89" s="6">
        <v>9</v>
      </c>
      <c r="E89" s="6">
        <v>14</v>
      </c>
      <c r="F89" s="7">
        <f t="shared" si="1"/>
        <v>61</v>
      </c>
      <c r="H89" s="6">
        <v>4</v>
      </c>
    </row>
    <row r="90" spans="1:8" x14ac:dyDescent="0.2">
      <c r="A90" s="5">
        <v>41145</v>
      </c>
      <c r="B90" s="6">
        <v>7</v>
      </c>
      <c r="C90" s="6">
        <v>10</v>
      </c>
      <c r="D90" s="6">
        <v>37</v>
      </c>
      <c r="E90" s="6">
        <v>12</v>
      </c>
      <c r="F90" s="7">
        <f t="shared" si="1"/>
        <v>66</v>
      </c>
      <c r="H90" s="6">
        <v>5</v>
      </c>
    </row>
    <row r="91" spans="1:8" x14ac:dyDescent="0.2">
      <c r="A91" s="5">
        <v>41146</v>
      </c>
      <c r="B91" s="6">
        <v>9</v>
      </c>
      <c r="C91" s="6">
        <v>7</v>
      </c>
      <c r="D91" s="6">
        <v>12</v>
      </c>
      <c r="E91" s="6">
        <v>23</v>
      </c>
      <c r="F91" s="7">
        <f t="shared" si="1"/>
        <v>51</v>
      </c>
      <c r="H91" s="6">
        <v>3</v>
      </c>
    </row>
    <row r="92" spans="1:8" x14ac:dyDescent="0.2">
      <c r="A92" s="5">
        <v>41147</v>
      </c>
      <c r="B92" s="6">
        <v>15</v>
      </c>
      <c r="C92" s="6">
        <v>9</v>
      </c>
      <c r="D92" s="6">
        <v>10</v>
      </c>
      <c r="E92" s="6">
        <v>9</v>
      </c>
      <c r="F92" s="7">
        <f t="shared" si="1"/>
        <v>43</v>
      </c>
      <c r="H92" s="6">
        <v>5</v>
      </c>
    </row>
    <row r="93" spans="1:8" x14ac:dyDescent="0.2">
      <c r="A93" s="5">
        <v>41148</v>
      </c>
      <c r="B93" s="6">
        <v>4</v>
      </c>
      <c r="C93" s="6">
        <v>8</v>
      </c>
      <c r="D93" s="6">
        <v>9</v>
      </c>
      <c r="E93" s="6">
        <v>13</v>
      </c>
      <c r="F93" s="7">
        <f t="shared" si="1"/>
        <v>34</v>
      </c>
      <c r="H93" s="6">
        <v>4</v>
      </c>
    </row>
    <row r="94" spans="1:8" x14ac:dyDescent="0.2">
      <c r="A94" s="5">
        <v>41149</v>
      </c>
      <c r="B94" s="6">
        <v>5</v>
      </c>
      <c r="C94" s="6">
        <v>9</v>
      </c>
      <c r="D94" s="6">
        <v>2</v>
      </c>
      <c r="E94" s="6">
        <v>12</v>
      </c>
      <c r="F94" s="7">
        <f t="shared" si="1"/>
        <v>28</v>
      </c>
      <c r="H94" s="6">
        <v>4</v>
      </c>
    </row>
    <row r="95" spans="1:8" x14ac:dyDescent="0.2">
      <c r="A95" s="5">
        <v>41150</v>
      </c>
      <c r="B95" s="6">
        <v>12</v>
      </c>
      <c r="C95" s="6">
        <v>11</v>
      </c>
      <c r="D95" s="6">
        <v>10</v>
      </c>
      <c r="E95" s="6">
        <v>7</v>
      </c>
      <c r="F95" s="7">
        <f t="shared" si="1"/>
        <v>40</v>
      </c>
      <c r="H95" s="6">
        <v>5</v>
      </c>
    </row>
    <row r="96" spans="1:8" x14ac:dyDescent="0.2">
      <c r="A96" s="5">
        <v>41151</v>
      </c>
      <c r="B96" s="6">
        <v>14</v>
      </c>
      <c r="C96" s="6">
        <v>13</v>
      </c>
      <c r="D96" s="6">
        <v>9</v>
      </c>
      <c r="E96" s="6">
        <v>7</v>
      </c>
      <c r="F96" s="7">
        <f t="shared" si="1"/>
        <v>43</v>
      </c>
      <c r="H96" s="6">
        <v>5</v>
      </c>
    </row>
    <row r="97" spans="1:8" x14ac:dyDescent="0.2">
      <c r="A97" s="5">
        <v>41152</v>
      </c>
      <c r="B97" s="6">
        <v>4</v>
      </c>
      <c r="C97" s="6">
        <v>13</v>
      </c>
      <c r="D97" s="6">
        <v>11</v>
      </c>
      <c r="E97" s="6">
        <v>18</v>
      </c>
      <c r="F97" s="7">
        <f t="shared" si="1"/>
        <v>46</v>
      </c>
      <c r="H97" s="6">
        <v>4</v>
      </c>
    </row>
    <row r="98" spans="1:8" x14ac:dyDescent="0.2">
      <c r="A98" s="5">
        <v>41153</v>
      </c>
      <c r="B98" s="6">
        <v>4</v>
      </c>
      <c r="C98" s="6">
        <v>8</v>
      </c>
      <c r="D98" s="6">
        <v>15</v>
      </c>
      <c r="E98" s="6">
        <v>14</v>
      </c>
      <c r="F98" s="7">
        <f>SUM(B98:E98)</f>
        <v>41</v>
      </c>
      <c r="H98" s="6">
        <v>5</v>
      </c>
    </row>
    <row r="99" spans="1:8" x14ac:dyDescent="0.2">
      <c r="A99" s="5">
        <v>41154</v>
      </c>
      <c r="B99" s="6">
        <v>5</v>
      </c>
      <c r="C99" s="6">
        <v>14</v>
      </c>
      <c r="D99" s="6">
        <v>9</v>
      </c>
      <c r="E99" s="6">
        <v>9</v>
      </c>
      <c r="F99" s="7">
        <f>SUM(B99:E99)</f>
        <v>37</v>
      </c>
      <c r="H99" s="6">
        <v>4</v>
      </c>
    </row>
    <row r="100" spans="1:8" x14ac:dyDescent="0.2">
      <c r="A100" s="5">
        <v>41155</v>
      </c>
      <c r="B100" s="6">
        <v>15</v>
      </c>
      <c r="C100" s="6">
        <v>4</v>
      </c>
      <c r="D100" s="6">
        <v>7</v>
      </c>
      <c r="E100" s="6">
        <v>5</v>
      </c>
      <c r="F100" s="7">
        <f>SUM(B100:E100)</f>
        <v>31</v>
      </c>
      <c r="H100" s="6">
        <v>6</v>
      </c>
    </row>
    <row r="101" spans="1:8" s="11" customFormat="1" x14ac:dyDescent="0.2">
      <c r="A101" s="9" t="s">
        <v>7</v>
      </c>
      <c r="B101" s="10">
        <f>SUM(B2:B100)</f>
        <v>9335</v>
      </c>
      <c r="C101" s="10">
        <f>SUM(C2:C100)</f>
        <v>8829</v>
      </c>
      <c r="D101" s="10">
        <f>SUM(D2:D100)</f>
        <v>7373</v>
      </c>
      <c r="E101" s="10">
        <f>SUM(E2:E100)</f>
        <v>6587</v>
      </c>
      <c r="F101" s="7">
        <f>SUM(F2:F100)</f>
        <v>32124</v>
      </c>
      <c r="H101" s="10">
        <f>SUM(H2:H100)</f>
        <v>387</v>
      </c>
    </row>
  </sheetData>
  <printOptions horizontalCentered="1"/>
  <pageMargins left="0.7" right="0.7" top="0.75" bottom="0.75" header="0.3" footer="0.3"/>
  <pageSetup orientation="portrait" verticalDpi="2" r:id="rId1"/>
  <headerFooter>
    <oddHeader>&amp;C&amp;"+,Bold"&amp;16 2012 Middle Fork Salmon River Lottery Demand by Date</oddHeader>
    <oddFooter>&amp;L&amp;A&amp;C&amp;"-,Bold"USDA Forest Service&amp;RPage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workbookViewId="0">
      <selection activeCell="J84" sqref="J84"/>
    </sheetView>
  </sheetViews>
  <sheetFormatPr defaultRowHeight="12.75" x14ac:dyDescent="0.2"/>
  <cols>
    <col min="1" max="1" width="11.375" style="12" customWidth="1"/>
    <col min="2" max="2" width="9.625" style="13" bestFit="1" customWidth="1"/>
    <col min="3" max="3" width="9" style="13" bestFit="1" customWidth="1"/>
    <col min="4" max="5" width="8.625" style="13" bestFit="1" customWidth="1"/>
    <col min="6" max="6" width="9.625" style="11" customWidth="1"/>
    <col min="7" max="7" width="3.625" style="8" customWidth="1"/>
    <col min="8" max="8" width="9.625" style="13" customWidth="1"/>
    <col min="9" max="16384" width="9" style="8"/>
  </cols>
  <sheetData>
    <row r="1" spans="1:8" s="4" customFormat="1" ht="51" x14ac:dyDescent="0.2">
      <c r="A1" s="1" t="s">
        <v>8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</row>
    <row r="2" spans="1:8" x14ac:dyDescent="0.2">
      <c r="A2" s="5">
        <v>41080</v>
      </c>
      <c r="B2" s="6">
        <v>55</v>
      </c>
      <c r="C2" s="6">
        <v>18</v>
      </c>
      <c r="D2" s="6">
        <v>16</v>
      </c>
      <c r="E2" s="6">
        <v>9</v>
      </c>
      <c r="F2" s="7">
        <f t="shared" ref="F2:F65" si="0">SUM(B2:E2)</f>
        <v>98</v>
      </c>
      <c r="H2" s="6">
        <v>4</v>
      </c>
    </row>
    <row r="3" spans="1:8" x14ac:dyDescent="0.2">
      <c r="A3" s="5">
        <v>41081</v>
      </c>
      <c r="B3" s="6">
        <v>31</v>
      </c>
      <c r="C3" s="6">
        <v>50</v>
      </c>
      <c r="D3" s="6">
        <v>9</v>
      </c>
      <c r="E3" s="6">
        <v>10</v>
      </c>
      <c r="F3" s="7">
        <f t="shared" si="0"/>
        <v>100</v>
      </c>
      <c r="H3" s="6">
        <v>3</v>
      </c>
    </row>
    <row r="4" spans="1:8" x14ac:dyDescent="0.2">
      <c r="A4" s="5">
        <v>41082</v>
      </c>
      <c r="B4" s="6">
        <v>35</v>
      </c>
      <c r="C4" s="6">
        <v>28</v>
      </c>
      <c r="D4" s="6">
        <v>40</v>
      </c>
      <c r="E4" s="6">
        <v>16</v>
      </c>
      <c r="F4" s="7">
        <f t="shared" si="0"/>
        <v>119</v>
      </c>
      <c r="H4" s="6">
        <v>4</v>
      </c>
    </row>
    <row r="5" spans="1:8" x14ac:dyDescent="0.2">
      <c r="A5" s="5">
        <v>41083</v>
      </c>
      <c r="B5" s="6">
        <v>45</v>
      </c>
      <c r="C5" s="6">
        <v>21</v>
      </c>
      <c r="D5" s="6">
        <v>29</v>
      </c>
      <c r="E5" s="6">
        <v>29</v>
      </c>
      <c r="F5" s="7">
        <f t="shared" si="0"/>
        <v>124</v>
      </c>
      <c r="H5" s="6">
        <v>4</v>
      </c>
    </row>
    <row r="6" spans="1:8" x14ac:dyDescent="0.2">
      <c r="A6" s="5">
        <v>41084</v>
      </c>
      <c r="B6" s="6">
        <v>64</v>
      </c>
      <c r="C6" s="6">
        <v>50</v>
      </c>
      <c r="D6" s="6">
        <v>24</v>
      </c>
      <c r="E6" s="6">
        <v>26</v>
      </c>
      <c r="F6" s="7">
        <f t="shared" si="0"/>
        <v>164</v>
      </c>
      <c r="H6" s="6">
        <v>4</v>
      </c>
    </row>
    <row r="7" spans="1:8" x14ac:dyDescent="0.2">
      <c r="A7" s="5">
        <v>41085</v>
      </c>
      <c r="B7" s="6">
        <v>100</v>
      </c>
      <c r="C7" s="6">
        <v>56</v>
      </c>
      <c r="D7" s="6">
        <v>51</v>
      </c>
      <c r="E7" s="6">
        <v>31</v>
      </c>
      <c r="F7" s="7">
        <f t="shared" si="0"/>
        <v>238</v>
      </c>
      <c r="H7" s="6">
        <v>4</v>
      </c>
    </row>
    <row r="8" spans="1:8" x14ac:dyDescent="0.2">
      <c r="A8" s="5">
        <v>41086</v>
      </c>
      <c r="B8" s="6">
        <v>54</v>
      </c>
      <c r="C8" s="6">
        <v>70</v>
      </c>
      <c r="D8" s="6">
        <v>48</v>
      </c>
      <c r="E8" s="6">
        <v>36</v>
      </c>
      <c r="F8" s="7">
        <f t="shared" si="0"/>
        <v>208</v>
      </c>
      <c r="H8" s="6">
        <v>4</v>
      </c>
    </row>
    <row r="9" spans="1:8" x14ac:dyDescent="0.2">
      <c r="A9" s="5">
        <v>41087</v>
      </c>
      <c r="B9" s="6">
        <v>51</v>
      </c>
      <c r="C9" s="6">
        <v>61</v>
      </c>
      <c r="D9" s="6">
        <v>64</v>
      </c>
      <c r="E9" s="6">
        <v>35</v>
      </c>
      <c r="F9" s="7">
        <f t="shared" si="0"/>
        <v>211</v>
      </c>
      <c r="H9" s="6">
        <v>4</v>
      </c>
    </row>
    <row r="10" spans="1:8" x14ac:dyDescent="0.2">
      <c r="A10" s="5">
        <v>41088</v>
      </c>
      <c r="B10" s="6">
        <v>47</v>
      </c>
      <c r="C10" s="6">
        <v>55</v>
      </c>
      <c r="D10" s="6">
        <v>44</v>
      </c>
      <c r="E10" s="6">
        <v>53</v>
      </c>
      <c r="F10" s="7">
        <f t="shared" si="0"/>
        <v>199</v>
      </c>
      <c r="H10" s="6">
        <v>4</v>
      </c>
    </row>
    <row r="11" spans="1:8" x14ac:dyDescent="0.2">
      <c r="A11" s="5">
        <v>41089</v>
      </c>
      <c r="B11" s="6">
        <v>66</v>
      </c>
      <c r="C11" s="6">
        <v>52</v>
      </c>
      <c r="D11" s="6">
        <v>44</v>
      </c>
      <c r="E11" s="6">
        <v>45</v>
      </c>
      <c r="F11" s="7">
        <f t="shared" si="0"/>
        <v>207</v>
      </c>
      <c r="H11" s="6">
        <v>3</v>
      </c>
    </row>
    <row r="12" spans="1:8" x14ac:dyDescent="0.2">
      <c r="A12" s="5">
        <v>41090</v>
      </c>
      <c r="B12" s="6">
        <v>113</v>
      </c>
      <c r="C12" s="6">
        <v>68</v>
      </c>
      <c r="D12" s="6">
        <v>88</v>
      </c>
      <c r="E12" s="6">
        <v>38</v>
      </c>
      <c r="F12" s="7">
        <f t="shared" si="0"/>
        <v>307</v>
      </c>
      <c r="H12" s="6">
        <v>4</v>
      </c>
    </row>
    <row r="13" spans="1:8" x14ac:dyDescent="0.2">
      <c r="A13" s="5">
        <v>41091</v>
      </c>
      <c r="B13" s="6">
        <v>165</v>
      </c>
      <c r="C13" s="6">
        <v>117</v>
      </c>
      <c r="D13" s="6">
        <v>61</v>
      </c>
      <c r="E13" s="6">
        <v>51</v>
      </c>
      <c r="F13" s="7">
        <f t="shared" si="0"/>
        <v>394</v>
      </c>
      <c r="H13" s="6">
        <v>4</v>
      </c>
    </row>
    <row r="14" spans="1:8" x14ac:dyDescent="0.2">
      <c r="A14" s="5">
        <v>41092</v>
      </c>
      <c r="B14" s="6">
        <v>135</v>
      </c>
      <c r="C14" s="6">
        <v>111</v>
      </c>
      <c r="D14" s="6">
        <v>79</v>
      </c>
      <c r="E14" s="6">
        <v>54</v>
      </c>
      <c r="F14" s="7">
        <f t="shared" si="0"/>
        <v>379</v>
      </c>
      <c r="H14" s="6">
        <v>4</v>
      </c>
    </row>
    <row r="15" spans="1:8" x14ac:dyDescent="0.2">
      <c r="A15" s="5">
        <v>41093</v>
      </c>
      <c r="B15" s="6">
        <v>73</v>
      </c>
      <c r="C15" s="6">
        <v>116</v>
      </c>
      <c r="D15" s="6">
        <v>79</v>
      </c>
      <c r="E15" s="6">
        <v>56</v>
      </c>
      <c r="F15" s="7">
        <f t="shared" si="0"/>
        <v>324</v>
      </c>
      <c r="H15" s="6">
        <v>4</v>
      </c>
    </row>
    <row r="16" spans="1:8" x14ac:dyDescent="0.2">
      <c r="A16" s="5">
        <v>41094</v>
      </c>
      <c r="B16" s="6">
        <v>73</v>
      </c>
      <c r="C16" s="6">
        <v>63</v>
      </c>
      <c r="D16" s="6">
        <v>88</v>
      </c>
      <c r="E16" s="6">
        <v>80</v>
      </c>
      <c r="F16" s="7">
        <f t="shared" si="0"/>
        <v>304</v>
      </c>
      <c r="H16" s="6">
        <v>4</v>
      </c>
    </row>
    <row r="17" spans="1:8" x14ac:dyDescent="0.2">
      <c r="A17" s="5">
        <v>41095</v>
      </c>
      <c r="B17" s="6">
        <v>75</v>
      </c>
      <c r="C17" s="6">
        <v>62</v>
      </c>
      <c r="D17" s="6">
        <v>39</v>
      </c>
      <c r="E17" s="6">
        <v>86</v>
      </c>
      <c r="F17" s="7">
        <f t="shared" si="0"/>
        <v>262</v>
      </c>
      <c r="H17" s="6">
        <v>4</v>
      </c>
    </row>
    <row r="18" spans="1:8" x14ac:dyDescent="0.2">
      <c r="A18" s="5">
        <v>41096</v>
      </c>
      <c r="B18" s="6">
        <v>75</v>
      </c>
      <c r="C18" s="6">
        <v>77</v>
      </c>
      <c r="D18" s="6">
        <v>76</v>
      </c>
      <c r="E18" s="6">
        <v>72</v>
      </c>
      <c r="F18" s="7">
        <f t="shared" si="0"/>
        <v>300</v>
      </c>
      <c r="H18" s="6">
        <v>4</v>
      </c>
    </row>
    <row r="19" spans="1:8" x14ac:dyDescent="0.2">
      <c r="A19" s="5">
        <v>41097</v>
      </c>
      <c r="B19" s="6">
        <v>79</v>
      </c>
      <c r="C19" s="6">
        <v>102</v>
      </c>
      <c r="D19" s="6">
        <v>72</v>
      </c>
      <c r="E19" s="6">
        <v>58</v>
      </c>
      <c r="F19" s="7">
        <f t="shared" si="0"/>
        <v>311</v>
      </c>
      <c r="H19" s="6">
        <v>3</v>
      </c>
    </row>
    <row r="20" spans="1:8" x14ac:dyDescent="0.2">
      <c r="A20" s="5">
        <v>41098</v>
      </c>
      <c r="B20" s="6">
        <v>174</v>
      </c>
      <c r="C20" s="6">
        <v>102</v>
      </c>
      <c r="D20" s="6">
        <v>93</v>
      </c>
      <c r="E20" s="6">
        <v>47</v>
      </c>
      <c r="F20" s="7">
        <f t="shared" si="0"/>
        <v>416</v>
      </c>
      <c r="H20" s="6">
        <v>4</v>
      </c>
    </row>
    <row r="21" spans="1:8" x14ac:dyDescent="0.2">
      <c r="A21" s="5">
        <v>41099</v>
      </c>
      <c r="B21" s="6">
        <v>147</v>
      </c>
      <c r="C21" s="6">
        <v>166</v>
      </c>
      <c r="D21" s="6">
        <v>87</v>
      </c>
      <c r="E21" s="6">
        <v>71</v>
      </c>
      <c r="F21" s="7">
        <f t="shared" si="0"/>
        <v>471</v>
      </c>
      <c r="H21" s="6">
        <v>4</v>
      </c>
    </row>
    <row r="22" spans="1:8" x14ac:dyDescent="0.2">
      <c r="A22" s="5">
        <v>41100</v>
      </c>
      <c r="B22" s="6">
        <v>163</v>
      </c>
      <c r="C22" s="6">
        <v>107</v>
      </c>
      <c r="D22" s="6">
        <v>81</v>
      </c>
      <c r="E22" s="6">
        <v>70</v>
      </c>
      <c r="F22" s="7">
        <f t="shared" si="0"/>
        <v>421</v>
      </c>
      <c r="H22" s="6">
        <v>4</v>
      </c>
    </row>
    <row r="23" spans="1:8" x14ac:dyDescent="0.2">
      <c r="A23" s="5">
        <v>41101</v>
      </c>
      <c r="B23" s="6">
        <v>121</v>
      </c>
      <c r="C23" s="6">
        <v>122</v>
      </c>
      <c r="D23" s="6">
        <v>70</v>
      </c>
      <c r="E23" s="6">
        <v>70</v>
      </c>
      <c r="F23" s="7">
        <f t="shared" si="0"/>
        <v>383</v>
      </c>
      <c r="H23" s="6">
        <v>4</v>
      </c>
    </row>
    <row r="24" spans="1:8" x14ac:dyDescent="0.2">
      <c r="A24" s="5">
        <v>41102</v>
      </c>
      <c r="B24" s="6">
        <v>88</v>
      </c>
      <c r="C24" s="6">
        <v>115</v>
      </c>
      <c r="D24" s="6">
        <v>85</v>
      </c>
      <c r="E24" s="6">
        <v>69</v>
      </c>
      <c r="F24" s="7">
        <f t="shared" si="0"/>
        <v>357</v>
      </c>
      <c r="H24" s="6">
        <v>4</v>
      </c>
    </row>
    <row r="25" spans="1:8" x14ac:dyDescent="0.2">
      <c r="A25" s="5">
        <v>41103</v>
      </c>
      <c r="B25" s="6">
        <v>75</v>
      </c>
      <c r="C25" s="6">
        <v>83</v>
      </c>
      <c r="D25" s="6">
        <v>66</v>
      </c>
      <c r="E25" s="6">
        <v>77</v>
      </c>
      <c r="F25" s="7">
        <f t="shared" si="0"/>
        <v>301</v>
      </c>
      <c r="H25" s="6">
        <v>4</v>
      </c>
    </row>
    <row r="26" spans="1:8" x14ac:dyDescent="0.2">
      <c r="A26" s="5">
        <v>41104</v>
      </c>
      <c r="B26" s="6">
        <v>120</v>
      </c>
      <c r="C26" s="6">
        <v>93</v>
      </c>
      <c r="D26" s="6">
        <v>86</v>
      </c>
      <c r="E26" s="6">
        <v>73</v>
      </c>
      <c r="F26" s="7">
        <f t="shared" si="0"/>
        <v>372</v>
      </c>
      <c r="H26" s="6">
        <v>4</v>
      </c>
    </row>
    <row r="27" spans="1:8" x14ac:dyDescent="0.2">
      <c r="A27" s="5">
        <v>41105</v>
      </c>
      <c r="B27" s="6">
        <v>190</v>
      </c>
      <c r="C27" s="6">
        <v>150</v>
      </c>
      <c r="D27" s="6">
        <v>116</v>
      </c>
      <c r="E27" s="6">
        <v>75</v>
      </c>
      <c r="F27" s="7">
        <f t="shared" si="0"/>
        <v>531</v>
      </c>
      <c r="H27" s="6">
        <v>3</v>
      </c>
    </row>
    <row r="28" spans="1:8" x14ac:dyDescent="0.2">
      <c r="A28" s="5">
        <v>41106</v>
      </c>
      <c r="B28" s="6">
        <v>213</v>
      </c>
      <c r="C28" s="6">
        <v>152</v>
      </c>
      <c r="D28" s="6">
        <v>137</v>
      </c>
      <c r="E28" s="6">
        <v>96</v>
      </c>
      <c r="F28" s="7">
        <f t="shared" si="0"/>
        <v>598</v>
      </c>
      <c r="H28" s="6">
        <v>4</v>
      </c>
    </row>
    <row r="29" spans="1:8" x14ac:dyDescent="0.2">
      <c r="A29" s="5">
        <v>41107</v>
      </c>
      <c r="B29" s="6">
        <v>160</v>
      </c>
      <c r="C29" s="6">
        <v>146</v>
      </c>
      <c r="D29" s="6">
        <v>114</v>
      </c>
      <c r="E29" s="6">
        <v>85</v>
      </c>
      <c r="F29" s="7">
        <f t="shared" si="0"/>
        <v>505</v>
      </c>
      <c r="H29" s="6">
        <v>4</v>
      </c>
    </row>
    <row r="30" spans="1:8" x14ac:dyDescent="0.2">
      <c r="A30" s="5">
        <v>41108</v>
      </c>
      <c r="B30" s="6">
        <v>117</v>
      </c>
      <c r="C30" s="6">
        <v>155</v>
      </c>
      <c r="D30" s="6">
        <v>109</v>
      </c>
      <c r="E30" s="6">
        <v>104</v>
      </c>
      <c r="F30" s="7">
        <f t="shared" si="0"/>
        <v>485</v>
      </c>
      <c r="H30" s="6">
        <v>4</v>
      </c>
    </row>
    <row r="31" spans="1:8" x14ac:dyDescent="0.2">
      <c r="A31" s="5">
        <v>41109</v>
      </c>
      <c r="B31" s="6">
        <v>99</v>
      </c>
      <c r="C31" s="6">
        <v>104</v>
      </c>
      <c r="D31" s="6">
        <v>104</v>
      </c>
      <c r="E31" s="6">
        <v>97</v>
      </c>
      <c r="F31" s="7">
        <f t="shared" si="0"/>
        <v>404</v>
      </c>
      <c r="H31" s="6">
        <v>4</v>
      </c>
    </row>
    <row r="32" spans="1:8" x14ac:dyDescent="0.2">
      <c r="A32" s="5">
        <v>41110</v>
      </c>
      <c r="B32" s="6">
        <v>109</v>
      </c>
      <c r="C32" s="6">
        <v>92</v>
      </c>
      <c r="D32" s="6">
        <v>105</v>
      </c>
      <c r="E32" s="6">
        <v>110</v>
      </c>
      <c r="F32" s="7">
        <f t="shared" si="0"/>
        <v>416</v>
      </c>
      <c r="H32" s="6">
        <v>4</v>
      </c>
    </row>
    <row r="33" spans="1:8" x14ac:dyDescent="0.2">
      <c r="A33" s="5">
        <v>41111</v>
      </c>
      <c r="B33" s="6">
        <v>122</v>
      </c>
      <c r="C33" s="6">
        <v>126</v>
      </c>
      <c r="D33" s="6">
        <v>74</v>
      </c>
      <c r="E33" s="6">
        <v>98</v>
      </c>
      <c r="F33" s="7">
        <f t="shared" si="0"/>
        <v>420</v>
      </c>
      <c r="H33" s="6">
        <v>4</v>
      </c>
    </row>
    <row r="34" spans="1:8" x14ac:dyDescent="0.2">
      <c r="A34" s="5">
        <v>41112</v>
      </c>
      <c r="B34" s="6">
        <v>183</v>
      </c>
      <c r="C34" s="6">
        <v>125</v>
      </c>
      <c r="D34" s="6">
        <v>119</v>
      </c>
      <c r="E34" s="6">
        <v>85</v>
      </c>
      <c r="F34" s="7">
        <f t="shared" si="0"/>
        <v>512</v>
      </c>
      <c r="H34" s="6">
        <v>4</v>
      </c>
    </row>
    <row r="35" spans="1:8" x14ac:dyDescent="0.2">
      <c r="A35" s="5">
        <v>41113</v>
      </c>
      <c r="B35" s="6">
        <v>115</v>
      </c>
      <c r="C35" s="6">
        <v>170</v>
      </c>
      <c r="D35" s="6">
        <v>127</v>
      </c>
      <c r="E35" s="6">
        <v>104</v>
      </c>
      <c r="F35" s="7">
        <f t="shared" si="0"/>
        <v>516</v>
      </c>
      <c r="H35" s="6">
        <v>3</v>
      </c>
    </row>
    <row r="36" spans="1:8" x14ac:dyDescent="0.2">
      <c r="A36" s="5">
        <v>41114</v>
      </c>
      <c r="B36" s="6">
        <v>136</v>
      </c>
      <c r="C36" s="6">
        <v>99</v>
      </c>
      <c r="D36" s="6">
        <v>92</v>
      </c>
      <c r="E36" s="6">
        <v>99</v>
      </c>
      <c r="F36" s="7">
        <f t="shared" si="0"/>
        <v>426</v>
      </c>
      <c r="H36" s="6">
        <v>4</v>
      </c>
    </row>
    <row r="37" spans="1:8" x14ac:dyDescent="0.2">
      <c r="A37" s="5">
        <v>41115</v>
      </c>
      <c r="B37" s="6">
        <v>101</v>
      </c>
      <c r="C37" s="6">
        <v>96</v>
      </c>
      <c r="D37" s="6">
        <v>71</v>
      </c>
      <c r="E37" s="6">
        <v>80</v>
      </c>
      <c r="F37" s="7">
        <f t="shared" si="0"/>
        <v>348</v>
      </c>
      <c r="H37" s="6">
        <v>4</v>
      </c>
    </row>
    <row r="38" spans="1:8" x14ac:dyDescent="0.2">
      <c r="A38" s="5">
        <v>41116</v>
      </c>
      <c r="B38" s="6">
        <v>72</v>
      </c>
      <c r="C38" s="6">
        <v>80</v>
      </c>
      <c r="D38" s="6">
        <v>97</v>
      </c>
      <c r="E38" s="6">
        <v>63</v>
      </c>
      <c r="F38" s="7">
        <f t="shared" si="0"/>
        <v>312</v>
      </c>
      <c r="H38" s="6">
        <v>4</v>
      </c>
    </row>
    <row r="39" spans="1:8" x14ac:dyDescent="0.2">
      <c r="A39" s="5">
        <v>41117</v>
      </c>
      <c r="B39" s="6">
        <v>92</v>
      </c>
      <c r="C39" s="6">
        <v>63</v>
      </c>
      <c r="D39" s="6">
        <v>57</v>
      </c>
      <c r="E39" s="6">
        <v>75</v>
      </c>
      <c r="F39" s="7">
        <f t="shared" si="0"/>
        <v>287</v>
      </c>
      <c r="H39" s="6">
        <v>4</v>
      </c>
    </row>
    <row r="40" spans="1:8" x14ac:dyDescent="0.2">
      <c r="A40" s="5">
        <v>41118</v>
      </c>
      <c r="B40" s="6">
        <v>74</v>
      </c>
      <c r="C40" s="6">
        <v>103</v>
      </c>
      <c r="D40" s="6">
        <v>62</v>
      </c>
      <c r="E40" s="6">
        <v>51</v>
      </c>
      <c r="F40" s="7">
        <f t="shared" si="0"/>
        <v>290</v>
      </c>
      <c r="H40" s="6">
        <v>4</v>
      </c>
    </row>
    <row r="41" spans="1:8" x14ac:dyDescent="0.2">
      <c r="A41" s="5">
        <v>41119</v>
      </c>
      <c r="B41" s="6">
        <v>117</v>
      </c>
      <c r="C41" s="6">
        <v>76</v>
      </c>
      <c r="D41" s="6">
        <v>69</v>
      </c>
      <c r="E41" s="6">
        <v>59</v>
      </c>
      <c r="F41" s="7">
        <f t="shared" si="0"/>
        <v>321</v>
      </c>
      <c r="H41" s="6">
        <v>4</v>
      </c>
    </row>
    <row r="42" spans="1:8" x14ac:dyDescent="0.2">
      <c r="A42" s="5">
        <v>41120</v>
      </c>
      <c r="B42" s="6">
        <v>103</v>
      </c>
      <c r="C42" s="6">
        <v>115</v>
      </c>
      <c r="D42" s="6">
        <v>97</v>
      </c>
      <c r="E42" s="6">
        <v>93</v>
      </c>
      <c r="F42" s="7">
        <f t="shared" si="0"/>
        <v>408</v>
      </c>
      <c r="H42" s="6">
        <v>4</v>
      </c>
    </row>
    <row r="43" spans="1:8" x14ac:dyDescent="0.2">
      <c r="A43" s="5">
        <v>41121</v>
      </c>
      <c r="B43" s="6">
        <v>93</v>
      </c>
      <c r="C43" s="6">
        <v>108</v>
      </c>
      <c r="D43" s="6">
        <v>93</v>
      </c>
      <c r="E43" s="6">
        <v>80</v>
      </c>
      <c r="F43" s="7">
        <f t="shared" si="0"/>
        <v>374</v>
      </c>
      <c r="H43" s="6">
        <v>3</v>
      </c>
    </row>
    <row r="44" spans="1:8" x14ac:dyDescent="0.2">
      <c r="A44" s="5">
        <v>41122</v>
      </c>
      <c r="B44" s="6">
        <v>151</v>
      </c>
      <c r="C44" s="6">
        <v>91</v>
      </c>
      <c r="D44" s="6">
        <v>70</v>
      </c>
      <c r="E44" s="6">
        <v>61</v>
      </c>
      <c r="F44" s="7">
        <f t="shared" si="0"/>
        <v>373</v>
      </c>
      <c r="H44" s="6">
        <v>4</v>
      </c>
    </row>
    <row r="45" spans="1:8" x14ac:dyDescent="0.2">
      <c r="A45" s="5">
        <v>41123</v>
      </c>
      <c r="B45" s="6">
        <v>46</v>
      </c>
      <c r="C45" s="6">
        <v>120</v>
      </c>
      <c r="D45" s="6">
        <v>78</v>
      </c>
      <c r="E45" s="6">
        <v>67</v>
      </c>
      <c r="F45" s="7">
        <f t="shared" si="0"/>
        <v>311</v>
      </c>
      <c r="H45" s="6">
        <v>4</v>
      </c>
    </row>
    <row r="46" spans="1:8" x14ac:dyDescent="0.2">
      <c r="A46" s="5">
        <v>41124</v>
      </c>
      <c r="B46" s="6">
        <v>75</v>
      </c>
      <c r="C46" s="6">
        <v>55</v>
      </c>
      <c r="D46" s="6">
        <v>76</v>
      </c>
      <c r="E46" s="6">
        <v>68</v>
      </c>
      <c r="F46" s="7">
        <f t="shared" si="0"/>
        <v>274</v>
      </c>
      <c r="H46" s="6">
        <v>4</v>
      </c>
    </row>
    <row r="47" spans="1:8" x14ac:dyDescent="0.2">
      <c r="A47" s="5">
        <v>41125</v>
      </c>
      <c r="B47" s="6">
        <v>64</v>
      </c>
      <c r="C47" s="6">
        <v>88</v>
      </c>
      <c r="D47" s="6">
        <v>57</v>
      </c>
      <c r="E47" s="6">
        <v>79</v>
      </c>
      <c r="F47" s="7">
        <f t="shared" si="0"/>
        <v>288</v>
      </c>
      <c r="H47" s="6">
        <v>4</v>
      </c>
    </row>
    <row r="48" spans="1:8" x14ac:dyDescent="0.2">
      <c r="A48" s="5">
        <v>41126</v>
      </c>
      <c r="B48" s="6">
        <v>136</v>
      </c>
      <c r="C48" s="6">
        <v>85</v>
      </c>
      <c r="D48" s="6">
        <v>92</v>
      </c>
      <c r="E48" s="6">
        <v>51</v>
      </c>
      <c r="F48" s="7">
        <f t="shared" si="0"/>
        <v>364</v>
      </c>
      <c r="H48" s="6">
        <v>4</v>
      </c>
    </row>
    <row r="49" spans="1:8" x14ac:dyDescent="0.2">
      <c r="A49" s="5">
        <v>41127</v>
      </c>
      <c r="B49" s="6">
        <v>149</v>
      </c>
      <c r="C49" s="6">
        <v>113</v>
      </c>
      <c r="D49" s="6">
        <v>78</v>
      </c>
      <c r="E49" s="6">
        <v>80</v>
      </c>
      <c r="F49" s="7">
        <f t="shared" si="0"/>
        <v>420</v>
      </c>
      <c r="H49" s="6">
        <v>4</v>
      </c>
    </row>
    <row r="50" spans="1:8" x14ac:dyDescent="0.2">
      <c r="A50" s="5">
        <v>41128</v>
      </c>
      <c r="B50" s="6">
        <v>78</v>
      </c>
      <c r="C50" s="6">
        <v>99</v>
      </c>
      <c r="D50" s="6">
        <v>57</v>
      </c>
      <c r="E50" s="6">
        <v>61</v>
      </c>
      <c r="F50" s="7">
        <f t="shared" si="0"/>
        <v>295</v>
      </c>
      <c r="H50" s="6">
        <v>4</v>
      </c>
    </row>
    <row r="51" spans="1:8" x14ac:dyDescent="0.2">
      <c r="A51" s="5">
        <v>41129</v>
      </c>
      <c r="B51" s="6">
        <v>68</v>
      </c>
      <c r="C51" s="6">
        <v>54</v>
      </c>
      <c r="D51" s="6">
        <v>69</v>
      </c>
      <c r="E51" s="6">
        <v>51</v>
      </c>
      <c r="F51" s="7">
        <f t="shared" si="0"/>
        <v>242</v>
      </c>
      <c r="H51" s="6">
        <v>3</v>
      </c>
    </row>
    <row r="52" spans="1:8" x14ac:dyDescent="0.2">
      <c r="A52" s="5">
        <v>41130</v>
      </c>
      <c r="B52" s="6">
        <v>28</v>
      </c>
      <c r="C52" s="6">
        <v>74</v>
      </c>
      <c r="D52" s="6">
        <v>39</v>
      </c>
      <c r="E52" s="6">
        <v>45</v>
      </c>
      <c r="F52" s="7">
        <f t="shared" si="0"/>
        <v>186</v>
      </c>
      <c r="H52" s="6">
        <v>4</v>
      </c>
    </row>
    <row r="53" spans="1:8" x14ac:dyDescent="0.2">
      <c r="A53" s="5">
        <v>41131</v>
      </c>
      <c r="B53" s="6">
        <v>73</v>
      </c>
      <c r="C53" s="6">
        <v>47</v>
      </c>
      <c r="D53" s="6">
        <v>53</v>
      </c>
      <c r="E53" s="6">
        <v>36</v>
      </c>
      <c r="F53" s="7">
        <f t="shared" si="0"/>
        <v>209</v>
      </c>
      <c r="H53" s="6">
        <v>4</v>
      </c>
    </row>
    <row r="54" spans="1:8" x14ac:dyDescent="0.2">
      <c r="A54" s="5">
        <v>41132</v>
      </c>
      <c r="B54" s="6">
        <v>47</v>
      </c>
      <c r="C54" s="6">
        <v>66</v>
      </c>
      <c r="D54" s="6">
        <v>61</v>
      </c>
      <c r="E54" s="6">
        <v>55</v>
      </c>
      <c r="F54" s="7">
        <f t="shared" si="0"/>
        <v>229</v>
      </c>
      <c r="H54" s="6">
        <v>4</v>
      </c>
    </row>
    <row r="55" spans="1:8" x14ac:dyDescent="0.2">
      <c r="A55" s="5">
        <v>41133</v>
      </c>
      <c r="B55" s="6">
        <v>73</v>
      </c>
      <c r="C55" s="6">
        <v>71</v>
      </c>
      <c r="D55" s="6">
        <v>91</v>
      </c>
      <c r="E55" s="6">
        <v>63</v>
      </c>
      <c r="F55" s="7">
        <f t="shared" si="0"/>
        <v>298</v>
      </c>
      <c r="H55" s="6">
        <v>4</v>
      </c>
    </row>
    <row r="56" spans="1:8" x14ac:dyDescent="0.2">
      <c r="A56" s="5">
        <v>41134</v>
      </c>
      <c r="B56" s="6">
        <v>76</v>
      </c>
      <c r="C56" s="6">
        <v>54</v>
      </c>
      <c r="D56" s="6">
        <v>53</v>
      </c>
      <c r="E56" s="6">
        <v>70</v>
      </c>
      <c r="F56" s="7">
        <f t="shared" si="0"/>
        <v>253</v>
      </c>
      <c r="H56" s="6">
        <v>4</v>
      </c>
    </row>
    <row r="57" spans="1:8" x14ac:dyDescent="0.2">
      <c r="A57" s="5">
        <v>41135</v>
      </c>
      <c r="B57" s="6">
        <v>23</v>
      </c>
      <c r="C57" s="6">
        <v>59</v>
      </c>
      <c r="D57" s="6">
        <v>44</v>
      </c>
      <c r="E57" s="6">
        <v>48</v>
      </c>
      <c r="F57" s="7">
        <f t="shared" si="0"/>
        <v>174</v>
      </c>
      <c r="H57" s="6">
        <v>4</v>
      </c>
    </row>
    <row r="58" spans="1:8" x14ac:dyDescent="0.2">
      <c r="A58" s="5">
        <v>41136</v>
      </c>
      <c r="B58" s="6">
        <v>61</v>
      </c>
      <c r="C58" s="6">
        <v>33</v>
      </c>
      <c r="D58" s="6">
        <v>43</v>
      </c>
      <c r="E58" s="6">
        <v>30</v>
      </c>
      <c r="F58" s="7">
        <f t="shared" si="0"/>
        <v>167</v>
      </c>
      <c r="H58" s="6">
        <v>4</v>
      </c>
    </row>
    <row r="59" spans="1:8" x14ac:dyDescent="0.2">
      <c r="A59" s="5">
        <v>41137</v>
      </c>
      <c r="B59" s="6">
        <v>23</v>
      </c>
      <c r="C59" s="6">
        <v>49</v>
      </c>
      <c r="D59" s="6">
        <v>38</v>
      </c>
      <c r="E59" s="6">
        <v>42</v>
      </c>
      <c r="F59" s="7">
        <f t="shared" si="0"/>
        <v>152</v>
      </c>
      <c r="H59" s="6">
        <v>3</v>
      </c>
    </row>
    <row r="60" spans="1:8" x14ac:dyDescent="0.2">
      <c r="A60" s="5">
        <v>41138</v>
      </c>
      <c r="B60" s="6">
        <v>26</v>
      </c>
      <c r="C60" s="6">
        <v>14</v>
      </c>
      <c r="D60" s="6">
        <v>36</v>
      </c>
      <c r="E60" s="6">
        <v>25</v>
      </c>
      <c r="F60" s="7">
        <f t="shared" si="0"/>
        <v>101</v>
      </c>
      <c r="H60" s="6">
        <v>4</v>
      </c>
    </row>
    <row r="61" spans="1:8" x14ac:dyDescent="0.2">
      <c r="A61" s="5">
        <v>41139</v>
      </c>
      <c r="B61" s="6">
        <v>21</v>
      </c>
      <c r="C61" s="6">
        <v>21</v>
      </c>
      <c r="D61" s="6">
        <v>16</v>
      </c>
      <c r="E61" s="6">
        <v>37</v>
      </c>
      <c r="F61" s="7">
        <f t="shared" si="0"/>
        <v>95</v>
      </c>
      <c r="H61" s="6">
        <v>4</v>
      </c>
    </row>
    <row r="62" spans="1:8" x14ac:dyDescent="0.2">
      <c r="A62" s="5">
        <v>41140</v>
      </c>
      <c r="B62" s="6">
        <v>60</v>
      </c>
      <c r="C62" s="6">
        <v>37</v>
      </c>
      <c r="D62" s="6">
        <v>38</v>
      </c>
      <c r="E62" s="6">
        <v>21</v>
      </c>
      <c r="F62" s="7">
        <f t="shared" si="0"/>
        <v>156</v>
      </c>
      <c r="H62" s="6">
        <v>4</v>
      </c>
    </row>
    <row r="63" spans="1:8" x14ac:dyDescent="0.2">
      <c r="A63" s="5">
        <v>41141</v>
      </c>
      <c r="B63" s="6">
        <v>23</v>
      </c>
      <c r="C63" s="6">
        <v>60</v>
      </c>
      <c r="D63" s="6">
        <v>24</v>
      </c>
      <c r="E63" s="6">
        <v>17</v>
      </c>
      <c r="F63" s="7">
        <f t="shared" si="0"/>
        <v>124</v>
      </c>
      <c r="H63" s="6">
        <v>4</v>
      </c>
    </row>
    <row r="64" spans="1:8" x14ac:dyDescent="0.2">
      <c r="A64" s="5">
        <v>41142</v>
      </c>
      <c r="B64" s="6">
        <v>22</v>
      </c>
      <c r="C64" s="6">
        <v>17</v>
      </c>
      <c r="D64" s="6">
        <v>29</v>
      </c>
      <c r="E64" s="6">
        <v>22</v>
      </c>
      <c r="F64" s="7">
        <f t="shared" si="0"/>
        <v>90</v>
      </c>
      <c r="H64" s="6">
        <v>4</v>
      </c>
    </row>
    <row r="65" spans="1:8" x14ac:dyDescent="0.2">
      <c r="A65" s="5">
        <v>41143</v>
      </c>
      <c r="B65" s="6">
        <v>10</v>
      </c>
      <c r="C65" s="6">
        <v>20</v>
      </c>
      <c r="D65" s="6">
        <v>12</v>
      </c>
      <c r="E65" s="6">
        <v>31</v>
      </c>
      <c r="F65" s="7">
        <f t="shared" si="0"/>
        <v>73</v>
      </c>
      <c r="H65" s="6">
        <v>4</v>
      </c>
    </row>
    <row r="66" spans="1:8" x14ac:dyDescent="0.2">
      <c r="A66" s="5">
        <v>41144</v>
      </c>
      <c r="B66" s="6">
        <v>18</v>
      </c>
      <c r="C66" s="6">
        <v>15</v>
      </c>
      <c r="D66" s="6">
        <v>14</v>
      </c>
      <c r="E66" s="6">
        <v>14</v>
      </c>
      <c r="F66" s="7">
        <f t="shared" ref="F66:F80" si="1">SUM(B66:E66)</f>
        <v>61</v>
      </c>
      <c r="H66" s="6">
        <v>4</v>
      </c>
    </row>
    <row r="67" spans="1:8" x14ac:dyDescent="0.2">
      <c r="A67" s="5">
        <v>41145</v>
      </c>
      <c r="B67" s="6">
        <v>6</v>
      </c>
      <c r="C67" s="6">
        <v>25</v>
      </c>
      <c r="D67" s="6">
        <v>12</v>
      </c>
      <c r="E67" s="6">
        <v>16</v>
      </c>
      <c r="F67" s="7">
        <f t="shared" si="1"/>
        <v>59</v>
      </c>
      <c r="H67" s="6">
        <v>3</v>
      </c>
    </row>
    <row r="68" spans="1:8" x14ac:dyDescent="0.2">
      <c r="A68" s="5">
        <v>41146</v>
      </c>
      <c r="B68" s="6">
        <v>21</v>
      </c>
      <c r="C68" s="6">
        <v>17</v>
      </c>
      <c r="D68" s="6">
        <v>12</v>
      </c>
      <c r="E68" s="6">
        <v>14</v>
      </c>
      <c r="F68" s="7">
        <f t="shared" si="1"/>
        <v>64</v>
      </c>
      <c r="H68" s="6">
        <v>4</v>
      </c>
    </row>
    <row r="69" spans="1:8" x14ac:dyDescent="0.2">
      <c r="A69" s="5">
        <v>41147</v>
      </c>
      <c r="B69" s="6">
        <v>15</v>
      </c>
      <c r="C69" s="6">
        <v>13</v>
      </c>
      <c r="D69" s="6">
        <v>24</v>
      </c>
      <c r="E69" s="6">
        <v>19</v>
      </c>
      <c r="F69" s="7">
        <f t="shared" si="1"/>
        <v>71</v>
      </c>
      <c r="H69" s="6">
        <v>4</v>
      </c>
    </row>
    <row r="70" spans="1:8" x14ac:dyDescent="0.2">
      <c r="A70" s="5">
        <v>41148</v>
      </c>
      <c r="B70" s="6">
        <v>15</v>
      </c>
      <c r="C70" s="6">
        <v>14</v>
      </c>
      <c r="D70" s="6">
        <v>15</v>
      </c>
      <c r="E70" s="6">
        <v>25</v>
      </c>
      <c r="F70" s="7">
        <f t="shared" si="1"/>
        <v>69</v>
      </c>
      <c r="H70" s="6">
        <v>4</v>
      </c>
    </row>
    <row r="71" spans="1:8" x14ac:dyDescent="0.2">
      <c r="A71" s="5">
        <v>41149</v>
      </c>
      <c r="B71" s="6">
        <v>8</v>
      </c>
      <c r="C71" s="6">
        <v>15</v>
      </c>
      <c r="D71" s="6">
        <v>7</v>
      </c>
      <c r="E71" s="6">
        <v>14</v>
      </c>
      <c r="F71" s="7">
        <f t="shared" si="1"/>
        <v>44</v>
      </c>
      <c r="H71" s="6">
        <v>4</v>
      </c>
    </row>
    <row r="72" spans="1:8" x14ac:dyDescent="0.2">
      <c r="A72" s="5">
        <v>41150</v>
      </c>
      <c r="B72" s="6">
        <v>20</v>
      </c>
      <c r="C72" s="6">
        <v>11</v>
      </c>
      <c r="D72" s="6">
        <v>12</v>
      </c>
      <c r="E72" s="6">
        <v>6</v>
      </c>
      <c r="F72" s="7">
        <f t="shared" si="1"/>
        <v>49</v>
      </c>
      <c r="H72" s="6">
        <v>4</v>
      </c>
    </row>
    <row r="73" spans="1:8" x14ac:dyDescent="0.2">
      <c r="A73" s="5">
        <v>41151</v>
      </c>
      <c r="B73" s="6">
        <v>12</v>
      </c>
      <c r="C73" s="6">
        <v>21</v>
      </c>
      <c r="D73" s="6">
        <v>8</v>
      </c>
      <c r="E73" s="6">
        <v>10</v>
      </c>
      <c r="F73" s="7">
        <f t="shared" si="1"/>
        <v>51</v>
      </c>
      <c r="H73" s="6">
        <v>4</v>
      </c>
    </row>
    <row r="74" spans="1:8" x14ac:dyDescent="0.2">
      <c r="A74" s="5">
        <v>41152</v>
      </c>
      <c r="B74" s="6">
        <v>10</v>
      </c>
      <c r="C74" s="6">
        <v>11</v>
      </c>
      <c r="D74" s="6">
        <v>17</v>
      </c>
      <c r="E74" s="6">
        <v>9</v>
      </c>
      <c r="F74" s="7">
        <f t="shared" si="1"/>
        <v>47</v>
      </c>
      <c r="H74" s="6">
        <v>4</v>
      </c>
    </row>
    <row r="75" spans="1:8" x14ac:dyDescent="0.2">
      <c r="A75" s="5">
        <v>41153</v>
      </c>
      <c r="B75" s="6">
        <v>5</v>
      </c>
      <c r="C75" s="6">
        <v>12</v>
      </c>
      <c r="D75" s="6">
        <v>9</v>
      </c>
      <c r="E75" s="6">
        <v>11</v>
      </c>
      <c r="F75" s="7">
        <f t="shared" si="1"/>
        <v>37</v>
      </c>
      <c r="H75" s="6">
        <v>3</v>
      </c>
    </row>
    <row r="76" spans="1:8" x14ac:dyDescent="0.2">
      <c r="A76" s="5">
        <v>41154</v>
      </c>
      <c r="B76" s="6">
        <v>10</v>
      </c>
      <c r="C76" s="6">
        <v>8</v>
      </c>
      <c r="D76" s="6">
        <v>4</v>
      </c>
      <c r="E76" s="6">
        <v>8</v>
      </c>
      <c r="F76" s="7">
        <f t="shared" si="1"/>
        <v>30</v>
      </c>
      <c r="H76" s="6">
        <v>4</v>
      </c>
    </row>
    <row r="77" spans="1:8" x14ac:dyDescent="0.2">
      <c r="A77" s="5">
        <v>41155</v>
      </c>
      <c r="B77" s="6">
        <v>7</v>
      </c>
      <c r="C77" s="6">
        <v>11</v>
      </c>
      <c r="D77" s="6">
        <v>8</v>
      </c>
      <c r="E77" s="6">
        <v>4</v>
      </c>
      <c r="F77" s="7">
        <f t="shared" si="1"/>
        <v>30</v>
      </c>
      <c r="H77" s="6">
        <v>4</v>
      </c>
    </row>
    <row r="78" spans="1:8" x14ac:dyDescent="0.2">
      <c r="A78" s="5">
        <v>41156</v>
      </c>
      <c r="B78" s="6">
        <v>5</v>
      </c>
      <c r="C78" s="6">
        <v>4</v>
      </c>
      <c r="D78" s="6">
        <v>2</v>
      </c>
      <c r="E78" s="6">
        <v>11</v>
      </c>
      <c r="F78" s="7">
        <f t="shared" si="1"/>
        <v>22</v>
      </c>
      <c r="H78" s="6">
        <v>4</v>
      </c>
    </row>
    <row r="79" spans="1:8" x14ac:dyDescent="0.2">
      <c r="A79" s="5">
        <v>41157</v>
      </c>
      <c r="B79" s="6">
        <v>7</v>
      </c>
      <c r="C79" s="6">
        <v>5</v>
      </c>
      <c r="D79" s="6">
        <v>6</v>
      </c>
      <c r="E79" s="6">
        <v>4</v>
      </c>
      <c r="F79" s="7">
        <f t="shared" si="1"/>
        <v>22</v>
      </c>
      <c r="H79" s="6">
        <v>4</v>
      </c>
    </row>
    <row r="80" spans="1:8" x14ac:dyDescent="0.2">
      <c r="A80" s="5">
        <v>41158</v>
      </c>
      <c r="B80" s="6">
        <v>4</v>
      </c>
      <c r="C80" s="6">
        <v>5</v>
      </c>
      <c r="D80" s="6">
        <v>4</v>
      </c>
      <c r="E80" s="6">
        <v>3</v>
      </c>
      <c r="F80" s="7">
        <f t="shared" si="1"/>
        <v>16</v>
      </c>
      <c r="H80" s="6">
        <v>4</v>
      </c>
    </row>
    <row r="81" spans="1:8" x14ac:dyDescent="0.2">
      <c r="A81" s="5">
        <v>41159</v>
      </c>
      <c r="B81" s="6">
        <v>4</v>
      </c>
      <c r="C81" s="6">
        <v>4</v>
      </c>
      <c r="D81" s="6">
        <v>6</v>
      </c>
      <c r="E81" s="6">
        <v>2</v>
      </c>
      <c r="F81" s="7">
        <f>SUM(B81:E81)</f>
        <v>16</v>
      </c>
      <c r="H81" s="6">
        <v>4</v>
      </c>
    </row>
    <row r="82" spans="1:8" s="11" customFormat="1" x14ac:dyDescent="0.2">
      <c r="A82" s="9" t="s">
        <v>7</v>
      </c>
      <c r="B82" s="10">
        <f>SUM(B2:B81)</f>
        <v>5820</v>
      </c>
      <c r="C82" s="10">
        <f>SUM(C2:C81)</f>
        <v>5443</v>
      </c>
      <c r="D82" s="10">
        <f>SUM(D2:D81)</f>
        <v>4476</v>
      </c>
      <c r="E82" s="10">
        <f>SUM(E2:E81)</f>
        <v>3946</v>
      </c>
      <c r="F82" s="7">
        <f>SUM(F2:F81)</f>
        <v>19685</v>
      </c>
      <c r="H82" s="10">
        <f>SUM(H2:H81)</f>
        <v>310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 2012 Wild Main Salmon River Lottery Demand by Date</oddHeader>
    <oddFooter>&amp;L&amp;A&amp;C&amp;"-,Bold"USDA Forest Service&amp;RPage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workbookViewId="0">
      <selection activeCell="J84" sqref="J84"/>
    </sheetView>
  </sheetViews>
  <sheetFormatPr defaultRowHeight="12.75" x14ac:dyDescent="0.2"/>
  <cols>
    <col min="1" max="1" width="11.375" style="17" customWidth="1"/>
    <col min="2" max="2" width="9.625" style="13" bestFit="1" customWidth="1"/>
    <col min="3" max="3" width="9" style="13" bestFit="1" customWidth="1"/>
    <col min="4" max="5" width="8.625" style="13" bestFit="1" customWidth="1"/>
    <col min="6" max="6" width="9.625" style="11" customWidth="1"/>
    <col min="7" max="7" width="3.625" style="8" customWidth="1"/>
    <col min="8" max="8" width="9" style="13" bestFit="1" customWidth="1"/>
    <col min="9" max="16384" width="9" style="8"/>
  </cols>
  <sheetData>
    <row r="1" spans="1:8" s="4" customFormat="1" ht="51" x14ac:dyDescent="0.2">
      <c r="A1" s="1" t="s">
        <v>9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10</v>
      </c>
    </row>
    <row r="2" spans="1:8" x14ac:dyDescent="0.2">
      <c r="A2" s="18">
        <v>41044</v>
      </c>
      <c r="B2" s="14">
        <v>6</v>
      </c>
      <c r="C2" s="6">
        <v>3</v>
      </c>
      <c r="D2" s="6">
        <v>2</v>
      </c>
      <c r="E2" s="6">
        <v>2</v>
      </c>
      <c r="F2" s="7">
        <f>SUM(B2:E2)</f>
        <v>13</v>
      </c>
      <c r="H2" s="15">
        <v>1</v>
      </c>
    </row>
    <row r="3" spans="1:8" x14ac:dyDescent="0.2">
      <c r="A3" s="18">
        <v>41045</v>
      </c>
      <c r="B3" s="14">
        <v>5</v>
      </c>
      <c r="C3" s="6">
        <v>6</v>
      </c>
      <c r="D3" s="6">
        <v>1</v>
      </c>
      <c r="E3" s="6">
        <v>0</v>
      </c>
      <c r="F3" s="7">
        <f t="shared" ref="F3:F63" si="0">SUM(B3:E3)</f>
        <v>12</v>
      </c>
      <c r="H3" s="15">
        <v>1</v>
      </c>
    </row>
    <row r="4" spans="1:8" x14ac:dyDescent="0.2">
      <c r="A4" s="18">
        <v>41046</v>
      </c>
      <c r="B4" s="14">
        <v>3</v>
      </c>
      <c r="C4" s="6">
        <v>3</v>
      </c>
      <c r="D4" s="6">
        <v>4</v>
      </c>
      <c r="E4" s="6">
        <v>3</v>
      </c>
      <c r="F4" s="7">
        <f t="shared" si="0"/>
        <v>13</v>
      </c>
      <c r="H4" s="15">
        <v>1</v>
      </c>
    </row>
    <row r="5" spans="1:8" x14ac:dyDescent="0.2">
      <c r="A5" s="18">
        <v>41047</v>
      </c>
      <c r="B5" s="14">
        <v>0</v>
      </c>
      <c r="C5" s="6">
        <v>5</v>
      </c>
      <c r="D5" s="6">
        <v>1</v>
      </c>
      <c r="E5" s="6">
        <v>5</v>
      </c>
      <c r="F5" s="7">
        <f t="shared" si="0"/>
        <v>11</v>
      </c>
      <c r="H5" s="15">
        <v>1</v>
      </c>
    </row>
    <row r="6" spans="1:8" x14ac:dyDescent="0.2">
      <c r="A6" s="18">
        <v>41048</v>
      </c>
      <c r="B6" s="14">
        <v>4</v>
      </c>
      <c r="C6" s="6">
        <v>1</v>
      </c>
      <c r="D6" s="6">
        <v>3</v>
      </c>
      <c r="E6" s="6">
        <v>0</v>
      </c>
      <c r="F6" s="7">
        <f t="shared" si="0"/>
        <v>8</v>
      </c>
      <c r="H6" s="15">
        <v>1</v>
      </c>
    </row>
    <row r="7" spans="1:8" x14ac:dyDescent="0.2">
      <c r="A7" s="18">
        <v>41049</v>
      </c>
      <c r="B7" s="14">
        <v>5</v>
      </c>
      <c r="C7" s="6">
        <v>2</v>
      </c>
      <c r="D7" s="6">
        <v>2</v>
      </c>
      <c r="E7" s="6">
        <v>5</v>
      </c>
      <c r="F7" s="7">
        <f t="shared" si="0"/>
        <v>14</v>
      </c>
      <c r="H7" s="15">
        <v>1</v>
      </c>
    </row>
    <row r="8" spans="1:8" x14ac:dyDescent="0.2">
      <c r="A8" s="18">
        <v>41050</v>
      </c>
      <c r="B8" s="14">
        <v>5</v>
      </c>
      <c r="C8" s="6">
        <v>8</v>
      </c>
      <c r="D8" s="6">
        <v>4</v>
      </c>
      <c r="E8" s="6">
        <v>2</v>
      </c>
      <c r="F8" s="7">
        <f t="shared" si="0"/>
        <v>19</v>
      </c>
      <c r="H8" s="15">
        <v>1</v>
      </c>
    </row>
    <row r="9" spans="1:8" x14ac:dyDescent="0.2">
      <c r="A9" s="18">
        <v>41051</v>
      </c>
      <c r="B9" s="14">
        <v>6</v>
      </c>
      <c r="C9" s="6">
        <v>1</v>
      </c>
      <c r="D9" s="6">
        <v>3</v>
      </c>
      <c r="E9" s="6">
        <v>3</v>
      </c>
      <c r="F9" s="7">
        <f t="shared" si="0"/>
        <v>13</v>
      </c>
      <c r="H9" s="15">
        <v>1</v>
      </c>
    </row>
    <row r="10" spans="1:8" x14ac:dyDescent="0.2">
      <c r="A10" s="18">
        <v>41052</v>
      </c>
      <c r="B10" s="14">
        <v>4</v>
      </c>
      <c r="C10" s="6">
        <v>9</v>
      </c>
      <c r="D10" s="6">
        <v>5</v>
      </c>
      <c r="E10" s="6">
        <v>3</v>
      </c>
      <c r="F10" s="7">
        <f t="shared" si="0"/>
        <v>21</v>
      </c>
      <c r="H10" s="15">
        <v>1</v>
      </c>
    </row>
    <row r="11" spans="1:8" x14ac:dyDescent="0.2">
      <c r="A11" s="18">
        <v>41053</v>
      </c>
      <c r="B11" s="14">
        <v>11</v>
      </c>
      <c r="C11" s="6">
        <v>7</v>
      </c>
      <c r="D11" s="6">
        <v>5</v>
      </c>
      <c r="E11" s="6">
        <v>0</v>
      </c>
      <c r="F11" s="7">
        <f t="shared" si="0"/>
        <v>23</v>
      </c>
      <c r="H11" s="15">
        <v>1</v>
      </c>
    </row>
    <row r="12" spans="1:8" x14ac:dyDescent="0.2">
      <c r="A12" s="18">
        <v>41054</v>
      </c>
      <c r="B12" s="14">
        <v>12</v>
      </c>
      <c r="C12" s="6">
        <v>4</v>
      </c>
      <c r="D12" s="6">
        <v>4</v>
      </c>
      <c r="E12" s="6">
        <v>3</v>
      </c>
      <c r="F12" s="7">
        <f t="shared" si="0"/>
        <v>23</v>
      </c>
      <c r="H12" s="15">
        <v>1</v>
      </c>
    </row>
    <row r="13" spans="1:8" x14ac:dyDescent="0.2">
      <c r="A13" s="18">
        <v>41055</v>
      </c>
      <c r="B13" s="14">
        <v>7</v>
      </c>
      <c r="C13" s="6">
        <v>9</v>
      </c>
      <c r="D13" s="6">
        <v>5</v>
      </c>
      <c r="E13" s="6">
        <v>6</v>
      </c>
      <c r="F13" s="7">
        <f t="shared" si="0"/>
        <v>27</v>
      </c>
      <c r="H13" s="15">
        <v>1</v>
      </c>
    </row>
    <row r="14" spans="1:8" x14ac:dyDescent="0.2">
      <c r="A14" s="18">
        <v>41056</v>
      </c>
      <c r="B14" s="14">
        <v>10</v>
      </c>
      <c r="C14" s="6">
        <v>10</v>
      </c>
      <c r="D14" s="6">
        <v>9</v>
      </c>
      <c r="E14" s="6">
        <v>2</v>
      </c>
      <c r="F14" s="7">
        <f t="shared" si="0"/>
        <v>31</v>
      </c>
      <c r="H14" s="15">
        <v>1</v>
      </c>
    </row>
    <row r="15" spans="1:8" x14ac:dyDescent="0.2">
      <c r="A15" s="18">
        <v>41057</v>
      </c>
      <c r="B15" s="14">
        <v>17</v>
      </c>
      <c r="C15" s="6">
        <v>17</v>
      </c>
      <c r="D15" s="6">
        <v>5</v>
      </c>
      <c r="E15" s="6">
        <v>0</v>
      </c>
      <c r="F15" s="7">
        <f t="shared" si="0"/>
        <v>39</v>
      </c>
      <c r="H15" s="15">
        <v>1</v>
      </c>
    </row>
    <row r="16" spans="1:8" x14ac:dyDescent="0.2">
      <c r="A16" s="18">
        <v>41058</v>
      </c>
      <c r="B16" s="14">
        <v>13</v>
      </c>
      <c r="C16" s="6">
        <v>9</v>
      </c>
      <c r="D16" s="6">
        <v>9</v>
      </c>
      <c r="E16" s="6">
        <v>0</v>
      </c>
      <c r="F16" s="7">
        <f t="shared" si="0"/>
        <v>31</v>
      </c>
      <c r="H16" s="15">
        <v>1</v>
      </c>
    </row>
    <row r="17" spans="1:8" x14ac:dyDescent="0.2">
      <c r="A17" s="18">
        <v>41059</v>
      </c>
      <c r="B17" s="14">
        <v>8</v>
      </c>
      <c r="C17" s="6">
        <v>11</v>
      </c>
      <c r="D17" s="6">
        <v>4</v>
      </c>
      <c r="E17" s="6">
        <v>10</v>
      </c>
      <c r="F17" s="7">
        <f t="shared" si="0"/>
        <v>33</v>
      </c>
      <c r="H17" s="15">
        <v>1</v>
      </c>
    </row>
    <row r="18" spans="1:8" x14ac:dyDescent="0.2">
      <c r="A18" s="18">
        <v>41060</v>
      </c>
      <c r="B18" s="14">
        <v>8</v>
      </c>
      <c r="C18" s="6">
        <v>10</v>
      </c>
      <c r="D18" s="6">
        <v>3</v>
      </c>
      <c r="E18" s="6">
        <v>8</v>
      </c>
      <c r="F18" s="7">
        <f t="shared" si="0"/>
        <v>29</v>
      </c>
      <c r="H18" s="15">
        <v>1</v>
      </c>
    </row>
    <row r="19" spans="1:8" x14ac:dyDescent="0.2">
      <c r="A19" s="18">
        <v>41061</v>
      </c>
      <c r="B19" s="14">
        <v>22</v>
      </c>
      <c r="C19" s="6">
        <v>11</v>
      </c>
      <c r="D19" s="6">
        <v>10</v>
      </c>
      <c r="E19" s="6">
        <v>7</v>
      </c>
      <c r="F19" s="7">
        <f t="shared" si="0"/>
        <v>50</v>
      </c>
      <c r="H19" s="15">
        <v>1</v>
      </c>
    </row>
    <row r="20" spans="1:8" x14ac:dyDescent="0.2">
      <c r="A20" s="18">
        <v>41062</v>
      </c>
      <c r="B20" s="14">
        <v>9</v>
      </c>
      <c r="C20" s="6">
        <v>10</v>
      </c>
      <c r="D20" s="6">
        <v>4</v>
      </c>
      <c r="E20" s="6">
        <v>4</v>
      </c>
      <c r="F20" s="7">
        <f t="shared" si="0"/>
        <v>27</v>
      </c>
      <c r="H20" s="15">
        <v>1</v>
      </c>
    </row>
    <row r="21" spans="1:8" x14ac:dyDescent="0.2">
      <c r="A21" s="18">
        <v>41063</v>
      </c>
      <c r="B21" s="14">
        <v>9</v>
      </c>
      <c r="C21" s="6">
        <v>15</v>
      </c>
      <c r="D21" s="6">
        <v>9</v>
      </c>
      <c r="E21" s="6">
        <v>1</v>
      </c>
      <c r="F21" s="7">
        <f t="shared" si="0"/>
        <v>34</v>
      </c>
      <c r="H21" s="15">
        <v>1</v>
      </c>
    </row>
    <row r="22" spans="1:8" x14ac:dyDescent="0.2">
      <c r="A22" s="18">
        <v>41064</v>
      </c>
      <c r="B22" s="14">
        <v>31</v>
      </c>
      <c r="C22" s="6">
        <v>23</v>
      </c>
      <c r="D22" s="6">
        <v>13</v>
      </c>
      <c r="E22" s="6">
        <v>15</v>
      </c>
      <c r="F22" s="7">
        <f t="shared" si="0"/>
        <v>82</v>
      </c>
      <c r="H22" s="15">
        <v>1</v>
      </c>
    </row>
    <row r="23" spans="1:8" x14ac:dyDescent="0.2">
      <c r="A23" s="18">
        <v>41065</v>
      </c>
      <c r="B23" s="14">
        <v>16</v>
      </c>
      <c r="C23" s="6">
        <v>15</v>
      </c>
      <c r="D23" s="6">
        <v>17</v>
      </c>
      <c r="E23" s="6">
        <v>15</v>
      </c>
      <c r="F23" s="7">
        <f t="shared" si="0"/>
        <v>63</v>
      </c>
      <c r="H23" s="15">
        <v>1</v>
      </c>
    </row>
    <row r="24" spans="1:8" x14ac:dyDescent="0.2">
      <c r="A24" s="18">
        <v>41066</v>
      </c>
      <c r="B24" s="14">
        <v>20</v>
      </c>
      <c r="C24" s="6">
        <v>15</v>
      </c>
      <c r="D24" s="6">
        <v>23</v>
      </c>
      <c r="E24" s="6">
        <v>16</v>
      </c>
      <c r="F24" s="7">
        <f t="shared" si="0"/>
        <v>74</v>
      </c>
      <c r="H24" s="15">
        <v>1</v>
      </c>
    </row>
    <row r="25" spans="1:8" x14ac:dyDescent="0.2">
      <c r="A25" s="18">
        <v>41067</v>
      </c>
      <c r="B25" s="14">
        <v>12</v>
      </c>
      <c r="C25" s="6">
        <v>21</v>
      </c>
      <c r="D25" s="6">
        <v>19</v>
      </c>
      <c r="E25" s="6">
        <v>17</v>
      </c>
      <c r="F25" s="7">
        <f t="shared" si="0"/>
        <v>69</v>
      </c>
      <c r="H25" s="15">
        <v>1</v>
      </c>
    </row>
    <row r="26" spans="1:8" x14ac:dyDescent="0.2">
      <c r="A26" s="18">
        <v>41068</v>
      </c>
      <c r="B26" s="14">
        <v>20</v>
      </c>
      <c r="C26" s="6">
        <v>14</v>
      </c>
      <c r="D26" s="6">
        <v>9</v>
      </c>
      <c r="E26" s="6">
        <v>21</v>
      </c>
      <c r="F26" s="7">
        <f t="shared" si="0"/>
        <v>64</v>
      </c>
      <c r="H26" s="15">
        <v>1</v>
      </c>
    </row>
    <row r="27" spans="1:8" x14ac:dyDescent="0.2">
      <c r="A27" s="18">
        <v>41069</v>
      </c>
      <c r="B27" s="14">
        <v>17</v>
      </c>
      <c r="C27" s="6">
        <v>15</v>
      </c>
      <c r="D27" s="6">
        <v>12</v>
      </c>
      <c r="E27" s="6">
        <v>7</v>
      </c>
      <c r="F27" s="7">
        <f t="shared" si="0"/>
        <v>51</v>
      </c>
      <c r="H27" s="15">
        <v>1</v>
      </c>
    </row>
    <row r="28" spans="1:8" x14ac:dyDescent="0.2">
      <c r="A28" s="18">
        <v>41071</v>
      </c>
      <c r="B28" s="14">
        <v>62</v>
      </c>
      <c r="C28" s="6">
        <v>27</v>
      </c>
      <c r="D28" s="6">
        <v>22</v>
      </c>
      <c r="E28" s="6">
        <v>8</v>
      </c>
      <c r="F28" s="7">
        <f t="shared" si="0"/>
        <v>119</v>
      </c>
      <c r="H28" s="15">
        <v>1</v>
      </c>
    </row>
    <row r="29" spans="1:8" x14ac:dyDescent="0.2">
      <c r="A29" s="18">
        <v>41072</v>
      </c>
      <c r="B29" s="14">
        <v>32</v>
      </c>
      <c r="C29" s="6">
        <v>50</v>
      </c>
      <c r="D29" s="6">
        <v>32</v>
      </c>
      <c r="E29" s="6">
        <v>17</v>
      </c>
      <c r="F29" s="7">
        <f t="shared" si="0"/>
        <v>131</v>
      </c>
      <c r="H29" s="15">
        <v>1</v>
      </c>
    </row>
    <row r="30" spans="1:8" x14ac:dyDescent="0.2">
      <c r="A30" s="18">
        <v>41073</v>
      </c>
      <c r="B30" s="14">
        <v>34</v>
      </c>
      <c r="C30" s="6">
        <v>32</v>
      </c>
      <c r="D30" s="6">
        <v>41</v>
      </c>
      <c r="E30" s="6">
        <v>36</v>
      </c>
      <c r="F30" s="7">
        <f t="shared" si="0"/>
        <v>143</v>
      </c>
      <c r="H30" s="15">
        <v>1</v>
      </c>
    </row>
    <row r="31" spans="1:8" x14ac:dyDescent="0.2">
      <c r="A31" s="18">
        <v>41074</v>
      </c>
      <c r="B31" s="14">
        <v>47</v>
      </c>
      <c r="C31" s="6">
        <v>41</v>
      </c>
      <c r="D31" s="6">
        <v>42</v>
      </c>
      <c r="E31" s="6">
        <v>52</v>
      </c>
      <c r="F31" s="7">
        <f t="shared" si="0"/>
        <v>182</v>
      </c>
      <c r="H31" s="15">
        <v>1</v>
      </c>
    </row>
    <row r="32" spans="1:8" x14ac:dyDescent="0.2">
      <c r="A32" s="18">
        <v>41075</v>
      </c>
      <c r="B32" s="14">
        <v>45</v>
      </c>
      <c r="C32" s="6">
        <v>40</v>
      </c>
      <c r="D32" s="6">
        <v>36</v>
      </c>
      <c r="E32" s="6">
        <v>31</v>
      </c>
      <c r="F32" s="7">
        <f t="shared" si="0"/>
        <v>152</v>
      </c>
      <c r="H32" s="15">
        <v>1</v>
      </c>
    </row>
    <row r="33" spans="1:8" x14ac:dyDescent="0.2">
      <c r="A33" s="18">
        <v>41076</v>
      </c>
      <c r="B33" s="14">
        <v>37</v>
      </c>
      <c r="C33" s="6">
        <v>43</v>
      </c>
      <c r="D33" s="6">
        <v>39</v>
      </c>
      <c r="E33" s="6">
        <v>25</v>
      </c>
      <c r="F33" s="7">
        <f t="shared" si="0"/>
        <v>144</v>
      </c>
      <c r="H33" s="15">
        <v>1</v>
      </c>
    </row>
    <row r="34" spans="1:8" x14ac:dyDescent="0.2">
      <c r="A34" s="18">
        <v>41077</v>
      </c>
      <c r="B34" s="14">
        <v>62</v>
      </c>
      <c r="C34" s="6">
        <v>44</v>
      </c>
      <c r="D34" s="6">
        <v>39</v>
      </c>
      <c r="E34" s="6">
        <v>44</v>
      </c>
      <c r="F34" s="7">
        <f t="shared" si="0"/>
        <v>189</v>
      </c>
      <c r="H34" s="15">
        <v>1</v>
      </c>
    </row>
    <row r="35" spans="1:8" x14ac:dyDescent="0.2">
      <c r="A35" s="18">
        <v>41079</v>
      </c>
      <c r="B35" s="14">
        <v>119</v>
      </c>
      <c r="C35" s="6">
        <v>53</v>
      </c>
      <c r="D35" s="6">
        <v>47</v>
      </c>
      <c r="E35" s="6">
        <v>51</v>
      </c>
      <c r="F35" s="7">
        <f t="shared" si="0"/>
        <v>270</v>
      </c>
      <c r="H35" s="15">
        <v>1</v>
      </c>
    </row>
    <row r="36" spans="1:8" x14ac:dyDescent="0.2">
      <c r="A36" s="18">
        <v>41080</v>
      </c>
      <c r="B36" s="14">
        <v>57</v>
      </c>
      <c r="C36" s="6">
        <v>120</v>
      </c>
      <c r="D36" s="6">
        <v>56</v>
      </c>
      <c r="E36" s="6">
        <v>48</v>
      </c>
      <c r="F36" s="7">
        <f t="shared" si="0"/>
        <v>281</v>
      </c>
      <c r="H36" s="15">
        <v>1</v>
      </c>
    </row>
    <row r="37" spans="1:8" x14ac:dyDescent="0.2">
      <c r="A37" s="18">
        <v>41081</v>
      </c>
      <c r="B37" s="14">
        <v>69</v>
      </c>
      <c r="C37" s="6">
        <v>55</v>
      </c>
      <c r="D37" s="6">
        <v>72</v>
      </c>
      <c r="E37" s="6">
        <v>46</v>
      </c>
      <c r="F37" s="7">
        <f t="shared" si="0"/>
        <v>242</v>
      </c>
      <c r="H37" s="15">
        <v>1</v>
      </c>
    </row>
    <row r="38" spans="1:8" x14ac:dyDescent="0.2">
      <c r="A38" s="18">
        <v>41084</v>
      </c>
      <c r="B38" s="14">
        <v>109</v>
      </c>
      <c r="C38" s="6">
        <v>77</v>
      </c>
      <c r="D38" s="6">
        <v>38</v>
      </c>
      <c r="E38" s="6">
        <v>58</v>
      </c>
      <c r="F38" s="7">
        <f t="shared" si="0"/>
        <v>282</v>
      </c>
      <c r="H38" s="15">
        <v>1</v>
      </c>
    </row>
    <row r="39" spans="1:8" x14ac:dyDescent="0.2">
      <c r="A39" s="18">
        <v>41085</v>
      </c>
      <c r="B39" s="14">
        <v>90</v>
      </c>
      <c r="C39" s="6">
        <v>133</v>
      </c>
      <c r="D39" s="6">
        <v>67</v>
      </c>
      <c r="E39" s="6">
        <v>37</v>
      </c>
      <c r="F39" s="7">
        <f t="shared" si="0"/>
        <v>327</v>
      </c>
      <c r="H39" s="15">
        <v>1</v>
      </c>
    </row>
    <row r="40" spans="1:8" x14ac:dyDescent="0.2">
      <c r="A40" s="18">
        <v>41087</v>
      </c>
      <c r="B40" s="14">
        <v>113</v>
      </c>
      <c r="C40" s="6">
        <v>95</v>
      </c>
      <c r="D40" s="6">
        <v>94</v>
      </c>
      <c r="E40" s="6">
        <v>76</v>
      </c>
      <c r="F40" s="7">
        <f t="shared" si="0"/>
        <v>378</v>
      </c>
      <c r="H40" s="15">
        <v>1</v>
      </c>
    </row>
    <row r="41" spans="1:8" x14ac:dyDescent="0.2">
      <c r="A41" s="18">
        <v>41089</v>
      </c>
      <c r="B41" s="14">
        <v>122</v>
      </c>
      <c r="C41" s="6">
        <v>87</v>
      </c>
      <c r="D41" s="6">
        <v>76</v>
      </c>
      <c r="E41" s="6">
        <v>78</v>
      </c>
      <c r="F41" s="7">
        <f t="shared" si="0"/>
        <v>363</v>
      </c>
      <c r="H41" s="15">
        <v>1</v>
      </c>
    </row>
    <row r="42" spans="1:8" x14ac:dyDescent="0.2">
      <c r="A42" s="18">
        <v>41092</v>
      </c>
      <c r="B42" s="14">
        <v>248</v>
      </c>
      <c r="C42" s="6">
        <v>97</v>
      </c>
      <c r="D42" s="6">
        <v>117</v>
      </c>
      <c r="E42" s="6">
        <v>51</v>
      </c>
      <c r="F42" s="7">
        <f t="shared" si="0"/>
        <v>513</v>
      </c>
      <c r="H42" s="15">
        <v>1</v>
      </c>
    </row>
    <row r="43" spans="1:8" x14ac:dyDescent="0.2">
      <c r="A43" s="18">
        <v>41093</v>
      </c>
      <c r="B43" s="14">
        <v>68</v>
      </c>
      <c r="C43" s="6">
        <v>197</v>
      </c>
      <c r="D43" s="6">
        <v>84</v>
      </c>
      <c r="E43" s="6">
        <v>69</v>
      </c>
      <c r="F43" s="7">
        <f t="shared" si="0"/>
        <v>418</v>
      </c>
      <c r="H43" s="15">
        <v>1</v>
      </c>
    </row>
    <row r="44" spans="1:8" x14ac:dyDescent="0.2">
      <c r="A44" s="18">
        <v>41094</v>
      </c>
      <c r="B44" s="14">
        <v>86</v>
      </c>
      <c r="C44" s="6">
        <v>68</v>
      </c>
      <c r="D44" s="6">
        <v>147</v>
      </c>
      <c r="E44" s="6">
        <v>92</v>
      </c>
      <c r="F44" s="7">
        <f t="shared" si="0"/>
        <v>393</v>
      </c>
      <c r="H44" s="15">
        <v>1</v>
      </c>
    </row>
    <row r="45" spans="1:8" x14ac:dyDescent="0.2">
      <c r="A45" s="18">
        <v>41096</v>
      </c>
      <c r="B45" s="14">
        <v>89</v>
      </c>
      <c r="C45" s="6">
        <v>74</v>
      </c>
      <c r="D45" s="6">
        <v>68</v>
      </c>
      <c r="E45" s="6">
        <v>113</v>
      </c>
      <c r="F45" s="7">
        <f t="shared" si="0"/>
        <v>344</v>
      </c>
      <c r="H45" s="15">
        <v>1</v>
      </c>
    </row>
    <row r="46" spans="1:8" x14ac:dyDescent="0.2">
      <c r="A46" s="18">
        <v>41097</v>
      </c>
      <c r="B46" s="14">
        <v>106</v>
      </c>
      <c r="C46" s="6">
        <v>91</v>
      </c>
      <c r="D46" s="6">
        <v>49</v>
      </c>
      <c r="E46" s="6">
        <v>69</v>
      </c>
      <c r="F46" s="7">
        <f t="shared" si="0"/>
        <v>315</v>
      </c>
      <c r="H46" s="15">
        <v>1</v>
      </c>
    </row>
    <row r="47" spans="1:8" x14ac:dyDescent="0.2">
      <c r="A47" s="18">
        <v>41100</v>
      </c>
      <c r="B47" s="14">
        <v>153</v>
      </c>
      <c r="C47" s="6">
        <v>101</v>
      </c>
      <c r="D47" s="6">
        <v>83</v>
      </c>
      <c r="E47" s="6">
        <v>61</v>
      </c>
      <c r="F47" s="7">
        <f t="shared" si="0"/>
        <v>398</v>
      </c>
      <c r="H47" s="15">
        <v>1</v>
      </c>
    </row>
    <row r="48" spans="1:8" x14ac:dyDescent="0.2">
      <c r="A48" s="18">
        <v>41101</v>
      </c>
      <c r="B48" s="14">
        <v>62</v>
      </c>
      <c r="C48" s="6">
        <v>112</v>
      </c>
      <c r="D48" s="6">
        <v>87</v>
      </c>
      <c r="E48" s="6">
        <v>74</v>
      </c>
      <c r="F48" s="7">
        <f t="shared" si="0"/>
        <v>335</v>
      </c>
      <c r="H48" s="15">
        <v>1</v>
      </c>
    </row>
    <row r="49" spans="1:8" x14ac:dyDescent="0.2">
      <c r="A49" s="18">
        <v>41103</v>
      </c>
      <c r="B49" s="14">
        <v>109</v>
      </c>
      <c r="C49" s="6">
        <v>55</v>
      </c>
      <c r="D49" s="6">
        <v>99</v>
      </c>
      <c r="E49" s="6">
        <v>64</v>
      </c>
      <c r="F49" s="7">
        <f t="shared" si="0"/>
        <v>327</v>
      </c>
      <c r="H49" s="15">
        <v>1</v>
      </c>
    </row>
    <row r="50" spans="1:8" x14ac:dyDescent="0.2">
      <c r="A50" s="18">
        <v>41104</v>
      </c>
      <c r="B50" s="14">
        <v>56</v>
      </c>
      <c r="C50" s="6">
        <v>125</v>
      </c>
      <c r="D50" s="6">
        <v>49</v>
      </c>
      <c r="E50" s="6">
        <v>62</v>
      </c>
      <c r="F50" s="7">
        <f t="shared" si="0"/>
        <v>292</v>
      </c>
      <c r="H50" s="15">
        <v>1</v>
      </c>
    </row>
    <row r="51" spans="1:8" x14ac:dyDescent="0.2">
      <c r="A51" s="18">
        <v>41105</v>
      </c>
      <c r="B51" s="14">
        <v>120</v>
      </c>
      <c r="C51" s="6">
        <v>60</v>
      </c>
      <c r="D51" s="6">
        <v>73</v>
      </c>
      <c r="E51" s="6">
        <v>49</v>
      </c>
      <c r="F51" s="7">
        <f t="shared" si="0"/>
        <v>302</v>
      </c>
      <c r="H51" s="15">
        <v>1</v>
      </c>
    </row>
    <row r="52" spans="1:8" x14ac:dyDescent="0.2">
      <c r="A52" s="18">
        <v>41109</v>
      </c>
      <c r="B52" s="14">
        <v>74</v>
      </c>
      <c r="C52" s="6">
        <v>49</v>
      </c>
      <c r="D52" s="6">
        <v>35</v>
      </c>
      <c r="E52" s="6">
        <v>55</v>
      </c>
      <c r="F52" s="7">
        <f t="shared" si="0"/>
        <v>213</v>
      </c>
      <c r="H52" s="15">
        <v>1</v>
      </c>
    </row>
    <row r="53" spans="1:8" x14ac:dyDescent="0.2">
      <c r="A53" s="18">
        <v>41111</v>
      </c>
      <c r="B53" s="14">
        <v>64</v>
      </c>
      <c r="C53" s="6">
        <v>50</v>
      </c>
      <c r="D53" s="6">
        <v>37</v>
      </c>
      <c r="E53" s="6">
        <v>30</v>
      </c>
      <c r="F53" s="7">
        <f t="shared" si="0"/>
        <v>181</v>
      </c>
      <c r="H53" s="15">
        <v>1</v>
      </c>
    </row>
    <row r="54" spans="1:8" x14ac:dyDescent="0.2">
      <c r="A54" s="18">
        <v>41112</v>
      </c>
      <c r="B54" s="14">
        <v>26</v>
      </c>
      <c r="C54" s="6">
        <v>73</v>
      </c>
      <c r="D54" s="6">
        <v>47</v>
      </c>
      <c r="E54" s="6">
        <v>25</v>
      </c>
      <c r="F54" s="7">
        <f t="shared" si="0"/>
        <v>171</v>
      </c>
      <c r="H54" s="15">
        <v>1</v>
      </c>
    </row>
    <row r="55" spans="1:8" x14ac:dyDescent="0.2">
      <c r="A55" s="18">
        <v>41113</v>
      </c>
      <c r="B55" s="14">
        <v>37</v>
      </c>
      <c r="C55" s="6">
        <v>24</v>
      </c>
      <c r="D55" s="6">
        <v>64</v>
      </c>
      <c r="E55" s="6">
        <v>42</v>
      </c>
      <c r="F55" s="7">
        <f t="shared" si="0"/>
        <v>167</v>
      </c>
      <c r="H55" s="15">
        <v>1</v>
      </c>
    </row>
    <row r="56" spans="1:8" x14ac:dyDescent="0.2">
      <c r="A56" s="18">
        <v>41114</v>
      </c>
      <c r="B56" s="14">
        <v>22</v>
      </c>
      <c r="C56" s="6">
        <v>36</v>
      </c>
      <c r="D56" s="6">
        <v>20</v>
      </c>
      <c r="E56" s="6">
        <v>65</v>
      </c>
      <c r="F56" s="7">
        <f t="shared" si="0"/>
        <v>143</v>
      </c>
      <c r="H56" s="15">
        <v>1</v>
      </c>
    </row>
    <row r="57" spans="1:8" x14ac:dyDescent="0.2">
      <c r="A57" s="18">
        <v>41115</v>
      </c>
      <c r="B57" s="14">
        <v>23</v>
      </c>
      <c r="C57" s="6">
        <v>22</v>
      </c>
      <c r="D57" s="6">
        <v>28</v>
      </c>
      <c r="E57" s="6">
        <v>12</v>
      </c>
      <c r="F57" s="7">
        <f t="shared" si="0"/>
        <v>85</v>
      </c>
      <c r="H57" s="15">
        <v>1</v>
      </c>
    </row>
    <row r="58" spans="1:8" x14ac:dyDescent="0.2">
      <c r="A58" s="18">
        <v>41116</v>
      </c>
      <c r="B58" s="14">
        <v>13</v>
      </c>
      <c r="C58" s="6">
        <v>27</v>
      </c>
      <c r="D58" s="6">
        <v>22</v>
      </c>
      <c r="E58" s="6">
        <v>24</v>
      </c>
      <c r="F58" s="7">
        <f t="shared" si="0"/>
        <v>86</v>
      </c>
      <c r="H58" s="15">
        <v>1</v>
      </c>
    </row>
    <row r="59" spans="1:8" x14ac:dyDescent="0.2">
      <c r="A59" s="18">
        <v>41117</v>
      </c>
      <c r="B59" s="14">
        <v>20</v>
      </c>
      <c r="C59" s="6">
        <v>26</v>
      </c>
      <c r="D59" s="6">
        <v>20</v>
      </c>
      <c r="E59" s="6">
        <v>27</v>
      </c>
      <c r="F59" s="7">
        <f t="shared" si="0"/>
        <v>93</v>
      </c>
      <c r="H59" s="15">
        <v>1</v>
      </c>
    </row>
    <row r="60" spans="1:8" x14ac:dyDescent="0.2">
      <c r="A60" s="18">
        <v>41118</v>
      </c>
      <c r="B60" s="14">
        <v>20</v>
      </c>
      <c r="C60" s="6">
        <v>20</v>
      </c>
      <c r="D60" s="6">
        <v>26</v>
      </c>
      <c r="E60" s="6">
        <v>19</v>
      </c>
      <c r="F60" s="7">
        <f t="shared" si="0"/>
        <v>85</v>
      </c>
      <c r="H60" s="15">
        <v>1</v>
      </c>
    </row>
    <row r="61" spans="1:8" x14ac:dyDescent="0.2">
      <c r="A61" s="18">
        <v>41119</v>
      </c>
      <c r="B61" s="14">
        <v>7</v>
      </c>
      <c r="C61" s="6">
        <v>24</v>
      </c>
      <c r="D61" s="6">
        <v>25</v>
      </c>
      <c r="E61" s="6">
        <v>21</v>
      </c>
      <c r="F61" s="7">
        <f t="shared" si="0"/>
        <v>77</v>
      </c>
      <c r="H61" s="15">
        <v>1</v>
      </c>
    </row>
    <row r="62" spans="1:8" x14ac:dyDescent="0.2">
      <c r="A62" s="18">
        <v>41120</v>
      </c>
      <c r="B62" s="14">
        <v>15</v>
      </c>
      <c r="C62" s="6">
        <v>12</v>
      </c>
      <c r="D62" s="6">
        <v>12</v>
      </c>
      <c r="E62" s="6">
        <v>15</v>
      </c>
      <c r="F62" s="7">
        <f t="shared" si="0"/>
        <v>54</v>
      </c>
      <c r="H62" s="15">
        <v>1</v>
      </c>
    </row>
    <row r="63" spans="1:8" x14ac:dyDescent="0.2">
      <c r="A63" s="18">
        <v>41121</v>
      </c>
      <c r="B63" s="14">
        <v>12</v>
      </c>
      <c r="C63" s="6">
        <v>11</v>
      </c>
      <c r="D63" s="6">
        <v>6</v>
      </c>
      <c r="E63" s="6">
        <v>14</v>
      </c>
      <c r="F63" s="7">
        <f t="shared" si="0"/>
        <v>43</v>
      </c>
      <c r="H63" s="15">
        <v>1</v>
      </c>
    </row>
    <row r="64" spans="1:8" s="11" customFormat="1" x14ac:dyDescent="0.2">
      <c r="A64" s="9" t="s">
        <v>7</v>
      </c>
      <c r="B64" s="16">
        <f>SUM(B2:B63)</f>
        <v>2708</v>
      </c>
      <c r="C64" s="16">
        <f>SUM(C2:C63)</f>
        <v>2505</v>
      </c>
      <c r="D64" s="16">
        <f>SUM(D2:D63)</f>
        <v>2084</v>
      </c>
      <c r="E64" s="16">
        <f>SUM(E2:E63)</f>
        <v>1815</v>
      </c>
      <c r="F64" s="7">
        <f>SUM(F2:F63)</f>
        <v>9112</v>
      </c>
      <c r="H64" s="10">
        <f>SUM(H2:H63)</f>
        <v>62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 2012 Selway River Lottery Demand by Date</oddHeader>
    <oddFooter>&amp;L&amp;A&amp;C&amp;"-,Bold"USDA Forest Service&amp;RPage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1"/>
  <sheetViews>
    <sheetView tabSelected="1" workbookViewId="0">
      <selection activeCell="J84" sqref="J84"/>
    </sheetView>
  </sheetViews>
  <sheetFormatPr defaultRowHeight="12.75" x14ac:dyDescent="0.2"/>
  <cols>
    <col min="1" max="1" width="11.375" style="12" customWidth="1"/>
    <col min="2" max="2" width="9.625" style="13" bestFit="1" customWidth="1"/>
    <col min="3" max="3" width="9" style="13" bestFit="1" customWidth="1"/>
    <col min="4" max="5" width="8.625" style="13" bestFit="1" customWidth="1"/>
    <col min="6" max="6" width="9.625" style="11" customWidth="1"/>
    <col min="7" max="7" width="3.625" style="8" customWidth="1"/>
    <col min="8" max="8" width="9" style="13" bestFit="1" customWidth="1"/>
    <col min="9" max="16384" width="9" style="8"/>
  </cols>
  <sheetData>
    <row r="1" spans="1:8" s="4" customFormat="1" ht="51" x14ac:dyDescent="0.2">
      <c r="A1" s="1" t="s">
        <v>11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</row>
    <row r="2" spans="1:8" x14ac:dyDescent="0.2">
      <c r="A2" s="5">
        <v>41054</v>
      </c>
      <c r="B2" s="6">
        <v>26</v>
      </c>
      <c r="C2" s="6">
        <v>1</v>
      </c>
      <c r="D2" s="6">
        <v>0</v>
      </c>
      <c r="E2" s="6">
        <v>1</v>
      </c>
      <c r="F2" s="7">
        <f t="shared" ref="F2:F67" si="0">SUM(B2:E2)</f>
        <v>28</v>
      </c>
      <c r="H2" s="6">
        <v>3</v>
      </c>
    </row>
    <row r="3" spans="1:8" x14ac:dyDescent="0.2">
      <c r="A3" s="5">
        <v>41055</v>
      </c>
      <c r="B3" s="6">
        <v>4</v>
      </c>
      <c r="C3" s="6">
        <v>9</v>
      </c>
      <c r="D3" s="6">
        <v>0</v>
      </c>
      <c r="E3" s="6">
        <v>0</v>
      </c>
      <c r="F3" s="7">
        <f t="shared" si="0"/>
        <v>13</v>
      </c>
      <c r="H3" s="6">
        <v>3</v>
      </c>
    </row>
    <row r="4" spans="1:8" x14ac:dyDescent="0.2">
      <c r="A4" s="5">
        <v>41056</v>
      </c>
      <c r="B4" s="6">
        <v>0</v>
      </c>
      <c r="C4" s="6">
        <v>2</v>
      </c>
      <c r="D4" s="6">
        <v>6</v>
      </c>
      <c r="E4" s="6">
        <v>0</v>
      </c>
      <c r="F4" s="7">
        <f t="shared" si="0"/>
        <v>8</v>
      </c>
      <c r="H4" s="6">
        <v>3</v>
      </c>
    </row>
    <row r="5" spans="1:8" x14ac:dyDescent="0.2">
      <c r="A5" s="5">
        <v>41057</v>
      </c>
      <c r="B5" s="6">
        <v>2</v>
      </c>
      <c r="C5" s="6">
        <v>3</v>
      </c>
      <c r="D5" s="6">
        <v>3</v>
      </c>
      <c r="E5" s="6">
        <v>5</v>
      </c>
      <c r="F5" s="7">
        <f t="shared" si="0"/>
        <v>13</v>
      </c>
      <c r="H5" s="6">
        <v>3</v>
      </c>
    </row>
    <row r="6" spans="1:8" x14ac:dyDescent="0.2">
      <c r="A6" s="5">
        <v>41058</v>
      </c>
      <c r="B6" s="6">
        <v>5</v>
      </c>
      <c r="C6" s="6">
        <v>1</v>
      </c>
      <c r="D6" s="6">
        <v>1</v>
      </c>
      <c r="E6" s="6">
        <v>1</v>
      </c>
      <c r="F6" s="7">
        <f t="shared" si="0"/>
        <v>8</v>
      </c>
      <c r="H6" s="6">
        <v>3</v>
      </c>
    </row>
    <row r="7" spans="1:8" x14ac:dyDescent="0.2">
      <c r="A7" s="5">
        <v>41059</v>
      </c>
      <c r="B7" s="6">
        <v>1</v>
      </c>
      <c r="C7" s="6">
        <v>4</v>
      </c>
      <c r="D7" s="6">
        <v>3</v>
      </c>
      <c r="E7" s="6">
        <v>3</v>
      </c>
      <c r="F7" s="7">
        <f t="shared" si="0"/>
        <v>11</v>
      </c>
      <c r="H7" s="6">
        <v>3</v>
      </c>
    </row>
    <row r="8" spans="1:8" x14ac:dyDescent="0.2">
      <c r="A8" s="5">
        <v>41060</v>
      </c>
      <c r="B8" s="6">
        <v>0</v>
      </c>
      <c r="C8" s="6">
        <v>2</v>
      </c>
      <c r="D8" s="6">
        <v>1</v>
      </c>
      <c r="E8" s="6">
        <v>5</v>
      </c>
      <c r="F8" s="7">
        <f t="shared" si="0"/>
        <v>8</v>
      </c>
      <c r="H8" s="6">
        <v>3</v>
      </c>
    </row>
    <row r="9" spans="1:8" x14ac:dyDescent="0.2">
      <c r="A9" s="5">
        <v>41061</v>
      </c>
      <c r="B9" s="6">
        <v>6</v>
      </c>
      <c r="C9" s="6">
        <v>5</v>
      </c>
      <c r="D9" s="6">
        <v>4</v>
      </c>
      <c r="E9" s="6">
        <v>0</v>
      </c>
      <c r="F9" s="7">
        <f t="shared" si="0"/>
        <v>15</v>
      </c>
      <c r="H9" s="6">
        <v>3</v>
      </c>
    </row>
    <row r="10" spans="1:8" x14ac:dyDescent="0.2">
      <c r="A10" s="5">
        <v>41062</v>
      </c>
      <c r="B10" s="6">
        <v>2</v>
      </c>
      <c r="C10" s="6">
        <v>3</v>
      </c>
      <c r="D10" s="6">
        <v>2</v>
      </c>
      <c r="E10" s="6">
        <v>1</v>
      </c>
      <c r="F10" s="7">
        <f t="shared" si="0"/>
        <v>8</v>
      </c>
      <c r="H10" s="6">
        <v>3</v>
      </c>
    </row>
    <row r="11" spans="1:8" x14ac:dyDescent="0.2">
      <c r="A11" s="5">
        <v>41063</v>
      </c>
      <c r="B11" s="6">
        <v>6</v>
      </c>
      <c r="C11" s="6">
        <v>0</v>
      </c>
      <c r="D11" s="6">
        <v>4</v>
      </c>
      <c r="E11" s="6">
        <v>1</v>
      </c>
      <c r="F11" s="7">
        <f t="shared" si="0"/>
        <v>11</v>
      </c>
      <c r="H11" s="6">
        <v>3</v>
      </c>
    </row>
    <row r="12" spans="1:8" x14ac:dyDescent="0.2">
      <c r="A12" s="5">
        <v>41064</v>
      </c>
      <c r="B12" s="6">
        <v>8</v>
      </c>
      <c r="C12" s="6">
        <v>6</v>
      </c>
      <c r="D12" s="6">
        <v>1</v>
      </c>
      <c r="E12" s="6">
        <v>0</v>
      </c>
      <c r="F12" s="7">
        <f t="shared" si="0"/>
        <v>15</v>
      </c>
      <c r="H12" s="6">
        <v>3</v>
      </c>
    </row>
    <row r="13" spans="1:8" x14ac:dyDescent="0.2">
      <c r="A13" s="5">
        <v>41065</v>
      </c>
      <c r="B13" s="6">
        <v>1</v>
      </c>
      <c r="C13" s="6">
        <v>4</v>
      </c>
      <c r="D13" s="6">
        <v>4</v>
      </c>
      <c r="E13" s="6">
        <v>1</v>
      </c>
      <c r="F13" s="7">
        <f t="shared" si="0"/>
        <v>10</v>
      </c>
      <c r="H13" s="6">
        <v>3</v>
      </c>
    </row>
    <row r="14" spans="1:8" x14ac:dyDescent="0.2">
      <c r="A14" s="5">
        <v>41066</v>
      </c>
      <c r="B14" s="6">
        <v>3</v>
      </c>
      <c r="C14" s="6">
        <v>4</v>
      </c>
      <c r="D14" s="6">
        <v>4</v>
      </c>
      <c r="E14" s="6">
        <v>5</v>
      </c>
      <c r="F14" s="7">
        <f t="shared" si="0"/>
        <v>16</v>
      </c>
      <c r="H14" s="6">
        <v>3</v>
      </c>
    </row>
    <row r="15" spans="1:8" x14ac:dyDescent="0.2">
      <c r="A15" s="5">
        <v>41067</v>
      </c>
      <c r="B15" s="6">
        <v>4</v>
      </c>
      <c r="C15" s="6">
        <v>2</v>
      </c>
      <c r="D15" s="6">
        <v>1</v>
      </c>
      <c r="E15" s="6">
        <v>5</v>
      </c>
      <c r="F15" s="7">
        <f t="shared" si="0"/>
        <v>12</v>
      </c>
      <c r="H15" s="6">
        <v>3</v>
      </c>
    </row>
    <row r="16" spans="1:8" x14ac:dyDescent="0.2">
      <c r="A16" s="5">
        <v>41068</v>
      </c>
      <c r="B16" s="6">
        <v>4</v>
      </c>
      <c r="C16" s="6">
        <v>3</v>
      </c>
      <c r="D16" s="6">
        <v>4</v>
      </c>
      <c r="E16" s="6">
        <v>3</v>
      </c>
      <c r="F16" s="7">
        <f t="shared" si="0"/>
        <v>14</v>
      </c>
      <c r="H16" s="6">
        <v>3</v>
      </c>
    </row>
    <row r="17" spans="1:8" x14ac:dyDescent="0.2">
      <c r="A17" s="5">
        <v>41069</v>
      </c>
      <c r="B17" s="6">
        <v>7</v>
      </c>
      <c r="C17" s="6">
        <v>0</v>
      </c>
      <c r="D17" s="6">
        <v>3</v>
      </c>
      <c r="E17" s="6">
        <v>4</v>
      </c>
      <c r="F17" s="7">
        <f t="shared" si="0"/>
        <v>14</v>
      </c>
      <c r="H17" s="6">
        <v>3</v>
      </c>
    </row>
    <row r="18" spans="1:8" x14ac:dyDescent="0.2">
      <c r="A18" s="5">
        <v>41070</v>
      </c>
      <c r="B18" s="6">
        <v>4</v>
      </c>
      <c r="C18" s="6">
        <v>6</v>
      </c>
      <c r="D18" s="6">
        <v>1</v>
      </c>
      <c r="E18" s="6">
        <v>2</v>
      </c>
      <c r="F18" s="7">
        <f t="shared" si="0"/>
        <v>13</v>
      </c>
      <c r="H18" s="6">
        <v>3</v>
      </c>
    </row>
    <row r="19" spans="1:8" x14ac:dyDescent="0.2">
      <c r="A19" s="5">
        <v>41071</v>
      </c>
      <c r="B19" s="6">
        <v>11</v>
      </c>
      <c r="C19" s="6">
        <v>7</v>
      </c>
      <c r="D19" s="6">
        <v>6</v>
      </c>
      <c r="E19" s="6">
        <v>3</v>
      </c>
      <c r="F19" s="7">
        <f t="shared" si="0"/>
        <v>27</v>
      </c>
      <c r="H19" s="6">
        <v>3</v>
      </c>
    </row>
    <row r="20" spans="1:8" x14ac:dyDescent="0.2">
      <c r="A20" s="5">
        <v>41072</v>
      </c>
      <c r="B20" s="6">
        <v>1</v>
      </c>
      <c r="C20" s="6">
        <v>6</v>
      </c>
      <c r="D20" s="6">
        <v>3</v>
      </c>
      <c r="E20" s="6">
        <v>4</v>
      </c>
      <c r="F20" s="7">
        <f t="shared" si="0"/>
        <v>14</v>
      </c>
      <c r="H20" s="6">
        <v>3</v>
      </c>
    </row>
    <row r="21" spans="1:8" x14ac:dyDescent="0.2">
      <c r="A21" s="5">
        <v>41073</v>
      </c>
      <c r="B21" s="6">
        <v>5</v>
      </c>
      <c r="C21" s="6">
        <v>1</v>
      </c>
      <c r="D21" s="6">
        <v>3</v>
      </c>
      <c r="E21" s="6">
        <v>2</v>
      </c>
      <c r="F21" s="7">
        <f t="shared" si="0"/>
        <v>11</v>
      </c>
      <c r="H21" s="6">
        <v>3</v>
      </c>
    </row>
    <row r="22" spans="1:8" x14ac:dyDescent="0.2">
      <c r="A22" s="5">
        <v>41074</v>
      </c>
      <c r="B22" s="6">
        <v>10</v>
      </c>
      <c r="C22" s="6">
        <v>5</v>
      </c>
      <c r="D22" s="6">
        <v>6</v>
      </c>
      <c r="E22" s="6">
        <v>3</v>
      </c>
      <c r="F22" s="7">
        <f t="shared" si="0"/>
        <v>24</v>
      </c>
      <c r="H22" s="6">
        <v>3</v>
      </c>
    </row>
    <row r="23" spans="1:8" x14ac:dyDescent="0.2">
      <c r="A23" s="5">
        <v>41075</v>
      </c>
      <c r="B23" s="6">
        <v>10</v>
      </c>
      <c r="C23" s="6">
        <v>6</v>
      </c>
      <c r="D23" s="6">
        <v>8</v>
      </c>
      <c r="E23" s="6">
        <v>8</v>
      </c>
      <c r="F23" s="7">
        <f t="shared" si="0"/>
        <v>32</v>
      </c>
      <c r="H23" s="6">
        <v>3</v>
      </c>
    </row>
    <row r="24" spans="1:8" x14ac:dyDescent="0.2">
      <c r="A24" s="5">
        <v>41076</v>
      </c>
      <c r="B24" s="6">
        <v>7</v>
      </c>
      <c r="C24" s="6">
        <v>12</v>
      </c>
      <c r="D24" s="6">
        <v>3</v>
      </c>
      <c r="E24" s="6">
        <v>1</v>
      </c>
      <c r="F24" s="7">
        <f t="shared" si="0"/>
        <v>23</v>
      </c>
      <c r="H24" s="6">
        <v>3</v>
      </c>
    </row>
    <row r="25" spans="1:8" x14ac:dyDescent="0.2">
      <c r="A25" s="5">
        <v>41077</v>
      </c>
      <c r="B25" s="6">
        <v>40</v>
      </c>
      <c r="C25" s="6">
        <v>8</v>
      </c>
      <c r="D25" s="6">
        <v>9</v>
      </c>
      <c r="E25" s="6">
        <v>8</v>
      </c>
      <c r="F25" s="7">
        <f t="shared" si="0"/>
        <v>65</v>
      </c>
      <c r="H25" s="6">
        <v>3</v>
      </c>
    </row>
    <row r="26" spans="1:8" x14ac:dyDescent="0.2">
      <c r="A26" s="5">
        <v>41078</v>
      </c>
      <c r="B26" s="6">
        <v>42</v>
      </c>
      <c r="C26" s="6">
        <v>27</v>
      </c>
      <c r="D26" s="6">
        <v>4</v>
      </c>
      <c r="E26" s="6">
        <v>8</v>
      </c>
      <c r="F26" s="7">
        <f t="shared" si="0"/>
        <v>81</v>
      </c>
      <c r="H26" s="6">
        <v>3</v>
      </c>
    </row>
    <row r="27" spans="1:8" x14ac:dyDescent="0.2">
      <c r="A27" s="5">
        <v>41079</v>
      </c>
      <c r="B27" s="6">
        <v>5</v>
      </c>
      <c r="C27" s="6">
        <v>21</v>
      </c>
      <c r="D27" s="6">
        <v>8</v>
      </c>
      <c r="E27" s="6">
        <v>6</v>
      </c>
      <c r="F27" s="7">
        <f t="shared" si="0"/>
        <v>40</v>
      </c>
      <c r="H27" s="6">
        <v>3</v>
      </c>
    </row>
    <row r="28" spans="1:8" x14ac:dyDescent="0.2">
      <c r="A28" s="5">
        <v>41080</v>
      </c>
      <c r="B28" s="6">
        <v>10</v>
      </c>
      <c r="C28" s="6">
        <v>5</v>
      </c>
      <c r="D28" s="6">
        <v>20</v>
      </c>
      <c r="E28" s="6">
        <v>11</v>
      </c>
      <c r="F28" s="7">
        <f t="shared" si="0"/>
        <v>46</v>
      </c>
      <c r="H28" s="6">
        <v>3</v>
      </c>
    </row>
    <row r="29" spans="1:8" x14ac:dyDescent="0.2">
      <c r="A29" s="5">
        <v>41081</v>
      </c>
      <c r="B29" s="6">
        <v>16</v>
      </c>
      <c r="C29" s="6">
        <v>18</v>
      </c>
      <c r="D29" s="6">
        <v>13</v>
      </c>
      <c r="E29" s="6">
        <v>6</v>
      </c>
      <c r="F29" s="7">
        <f t="shared" si="0"/>
        <v>53</v>
      </c>
      <c r="H29" s="6">
        <v>3</v>
      </c>
    </row>
    <row r="30" spans="1:8" x14ac:dyDescent="0.2">
      <c r="A30" s="5">
        <v>41082</v>
      </c>
      <c r="B30" s="6">
        <v>13</v>
      </c>
      <c r="C30" s="6">
        <v>24</v>
      </c>
      <c r="D30" s="6">
        <v>15</v>
      </c>
      <c r="E30" s="6">
        <v>9</v>
      </c>
      <c r="F30" s="7">
        <f t="shared" si="0"/>
        <v>61</v>
      </c>
      <c r="H30" s="6">
        <v>3</v>
      </c>
    </row>
    <row r="31" spans="1:8" x14ac:dyDescent="0.2">
      <c r="A31" s="5">
        <v>41083</v>
      </c>
      <c r="B31" s="6">
        <v>24</v>
      </c>
      <c r="C31" s="6">
        <v>11</v>
      </c>
      <c r="D31" s="6">
        <v>8</v>
      </c>
      <c r="E31" s="6">
        <v>8</v>
      </c>
      <c r="F31" s="7">
        <f t="shared" si="0"/>
        <v>51</v>
      </c>
      <c r="H31" s="6">
        <v>3</v>
      </c>
    </row>
    <row r="32" spans="1:8" x14ac:dyDescent="0.2">
      <c r="A32" s="5">
        <v>41084</v>
      </c>
      <c r="B32" s="6">
        <v>10</v>
      </c>
      <c r="C32" s="6">
        <v>15</v>
      </c>
      <c r="D32" s="6">
        <v>14</v>
      </c>
      <c r="E32" s="6">
        <v>9</v>
      </c>
      <c r="F32" s="7">
        <f t="shared" si="0"/>
        <v>48</v>
      </c>
      <c r="H32" s="6">
        <v>3</v>
      </c>
    </row>
    <row r="33" spans="1:8" x14ac:dyDescent="0.2">
      <c r="A33" s="5">
        <v>41085</v>
      </c>
      <c r="B33" s="6">
        <v>20</v>
      </c>
      <c r="C33" s="6">
        <v>21</v>
      </c>
      <c r="D33" s="6">
        <v>10</v>
      </c>
      <c r="E33" s="6">
        <v>10</v>
      </c>
      <c r="F33" s="7">
        <f t="shared" si="0"/>
        <v>61</v>
      </c>
      <c r="H33" s="6">
        <v>3</v>
      </c>
    </row>
    <row r="34" spans="1:8" x14ac:dyDescent="0.2">
      <c r="A34" s="5">
        <v>41086</v>
      </c>
      <c r="B34" s="6">
        <v>11</v>
      </c>
      <c r="C34" s="6">
        <v>12</v>
      </c>
      <c r="D34" s="6">
        <v>10</v>
      </c>
      <c r="E34" s="6">
        <v>11</v>
      </c>
      <c r="F34" s="7">
        <f t="shared" si="0"/>
        <v>44</v>
      </c>
      <c r="H34" s="6">
        <v>3</v>
      </c>
    </row>
    <row r="35" spans="1:8" x14ac:dyDescent="0.2">
      <c r="A35" s="5">
        <v>41087</v>
      </c>
      <c r="B35" s="6">
        <v>11</v>
      </c>
      <c r="C35" s="6">
        <v>12</v>
      </c>
      <c r="D35" s="6">
        <v>9</v>
      </c>
      <c r="E35" s="6">
        <v>12</v>
      </c>
      <c r="F35" s="7">
        <f t="shared" si="0"/>
        <v>44</v>
      </c>
      <c r="H35" s="6">
        <v>3</v>
      </c>
    </row>
    <row r="36" spans="1:8" x14ac:dyDescent="0.2">
      <c r="A36" s="5">
        <v>41088</v>
      </c>
      <c r="B36" s="6">
        <v>20</v>
      </c>
      <c r="C36" s="6">
        <v>9</v>
      </c>
      <c r="D36" s="6">
        <v>15</v>
      </c>
      <c r="E36" s="6">
        <v>10</v>
      </c>
      <c r="F36" s="7">
        <f t="shared" si="0"/>
        <v>54</v>
      </c>
      <c r="H36" s="6">
        <v>3</v>
      </c>
    </row>
    <row r="37" spans="1:8" x14ac:dyDescent="0.2">
      <c r="A37" s="5">
        <v>41089</v>
      </c>
      <c r="B37" s="6">
        <v>31</v>
      </c>
      <c r="C37" s="6">
        <v>17</v>
      </c>
      <c r="D37" s="6">
        <v>10</v>
      </c>
      <c r="E37" s="6">
        <v>13</v>
      </c>
      <c r="F37" s="7">
        <f t="shared" si="0"/>
        <v>71</v>
      </c>
      <c r="H37" s="6">
        <v>3</v>
      </c>
    </row>
    <row r="38" spans="1:8" x14ac:dyDescent="0.2">
      <c r="A38" s="5">
        <v>41090</v>
      </c>
      <c r="B38" s="6">
        <v>30</v>
      </c>
      <c r="C38" s="6">
        <v>22</v>
      </c>
      <c r="D38" s="6">
        <v>11</v>
      </c>
      <c r="E38" s="6">
        <v>11</v>
      </c>
      <c r="F38" s="7">
        <f t="shared" si="0"/>
        <v>74</v>
      </c>
      <c r="H38" s="6">
        <v>3</v>
      </c>
    </row>
    <row r="39" spans="1:8" x14ac:dyDescent="0.2">
      <c r="A39" s="5">
        <v>41091</v>
      </c>
      <c r="B39" s="6">
        <v>37</v>
      </c>
      <c r="C39" s="6">
        <v>18</v>
      </c>
      <c r="D39" s="6">
        <v>26</v>
      </c>
      <c r="E39" s="6">
        <v>9</v>
      </c>
      <c r="F39" s="7">
        <f t="shared" si="0"/>
        <v>90</v>
      </c>
      <c r="H39" s="6">
        <v>3</v>
      </c>
    </row>
    <row r="40" spans="1:8" x14ac:dyDescent="0.2">
      <c r="A40" s="5">
        <v>41092</v>
      </c>
      <c r="B40" s="6">
        <v>34</v>
      </c>
      <c r="C40" s="6">
        <v>30</v>
      </c>
      <c r="D40" s="6">
        <v>15</v>
      </c>
      <c r="E40" s="6">
        <v>16</v>
      </c>
      <c r="F40" s="7">
        <f t="shared" si="0"/>
        <v>95</v>
      </c>
      <c r="H40" s="6">
        <v>3</v>
      </c>
    </row>
    <row r="41" spans="1:8" x14ac:dyDescent="0.2">
      <c r="A41" s="5">
        <v>41093</v>
      </c>
      <c r="B41" s="6">
        <v>12</v>
      </c>
      <c r="C41" s="6">
        <v>35</v>
      </c>
      <c r="D41" s="6">
        <v>7</v>
      </c>
      <c r="E41" s="6">
        <v>17</v>
      </c>
      <c r="F41" s="7">
        <f t="shared" si="0"/>
        <v>71</v>
      </c>
      <c r="H41" s="6">
        <v>3</v>
      </c>
    </row>
    <row r="42" spans="1:8" x14ac:dyDescent="0.2">
      <c r="A42" s="5">
        <v>41094</v>
      </c>
      <c r="B42" s="6">
        <v>5</v>
      </c>
      <c r="C42" s="6">
        <v>12</v>
      </c>
      <c r="D42" s="6">
        <v>32</v>
      </c>
      <c r="E42" s="6">
        <v>16</v>
      </c>
      <c r="F42" s="7">
        <f t="shared" si="0"/>
        <v>65</v>
      </c>
      <c r="H42" s="6">
        <v>3</v>
      </c>
    </row>
    <row r="43" spans="1:8" x14ac:dyDescent="0.2">
      <c r="A43" s="5">
        <v>41095</v>
      </c>
      <c r="B43" s="6">
        <v>34</v>
      </c>
      <c r="C43" s="6">
        <v>17</v>
      </c>
      <c r="D43" s="6">
        <v>12</v>
      </c>
      <c r="E43" s="6">
        <v>26</v>
      </c>
      <c r="F43" s="7">
        <f t="shared" si="0"/>
        <v>89</v>
      </c>
      <c r="H43" s="6">
        <v>3</v>
      </c>
    </row>
    <row r="44" spans="1:8" x14ac:dyDescent="0.2">
      <c r="A44" s="5">
        <v>41096</v>
      </c>
      <c r="B44" s="6">
        <v>30</v>
      </c>
      <c r="C44" s="6">
        <v>24</v>
      </c>
      <c r="D44" s="6">
        <v>20</v>
      </c>
      <c r="E44" s="6">
        <v>12</v>
      </c>
      <c r="F44" s="7">
        <f t="shared" si="0"/>
        <v>86</v>
      </c>
      <c r="H44" s="6">
        <v>3</v>
      </c>
    </row>
    <row r="45" spans="1:8" x14ac:dyDescent="0.2">
      <c r="A45" s="5">
        <v>41097</v>
      </c>
      <c r="B45" s="6">
        <v>27</v>
      </c>
      <c r="C45" s="6">
        <v>20</v>
      </c>
      <c r="D45" s="6">
        <v>36</v>
      </c>
      <c r="E45" s="6">
        <v>8</v>
      </c>
      <c r="F45" s="7">
        <f t="shared" si="0"/>
        <v>91</v>
      </c>
      <c r="H45" s="6">
        <v>3</v>
      </c>
    </row>
    <row r="46" spans="1:8" x14ac:dyDescent="0.2">
      <c r="A46" s="5">
        <v>41098</v>
      </c>
      <c r="B46" s="6">
        <v>32</v>
      </c>
      <c r="C46" s="6">
        <v>25</v>
      </c>
      <c r="D46" s="6">
        <v>16</v>
      </c>
      <c r="E46" s="6">
        <v>31</v>
      </c>
      <c r="F46" s="7">
        <f t="shared" si="0"/>
        <v>104</v>
      </c>
      <c r="H46" s="6">
        <v>3</v>
      </c>
    </row>
    <row r="47" spans="1:8" x14ac:dyDescent="0.2">
      <c r="A47" s="5">
        <v>41099</v>
      </c>
      <c r="B47" s="6">
        <v>41</v>
      </c>
      <c r="C47" s="6">
        <v>33</v>
      </c>
      <c r="D47" s="6">
        <v>32</v>
      </c>
      <c r="E47" s="6">
        <v>19</v>
      </c>
      <c r="F47" s="7">
        <f t="shared" si="0"/>
        <v>125</v>
      </c>
      <c r="H47" s="6">
        <v>3</v>
      </c>
    </row>
    <row r="48" spans="1:8" x14ac:dyDescent="0.2">
      <c r="A48" s="5">
        <v>41100</v>
      </c>
      <c r="B48" s="6">
        <v>38</v>
      </c>
      <c r="C48" s="6">
        <v>28</v>
      </c>
      <c r="D48" s="6">
        <v>14</v>
      </c>
      <c r="E48" s="6">
        <v>22</v>
      </c>
      <c r="F48" s="7">
        <f t="shared" si="0"/>
        <v>102</v>
      </c>
      <c r="H48" s="6">
        <v>3</v>
      </c>
    </row>
    <row r="49" spans="1:8" x14ac:dyDescent="0.2">
      <c r="A49" s="5">
        <v>41101</v>
      </c>
      <c r="B49" s="6">
        <v>10</v>
      </c>
      <c r="C49" s="6">
        <v>30</v>
      </c>
      <c r="D49" s="6">
        <v>27</v>
      </c>
      <c r="E49" s="6">
        <v>14</v>
      </c>
      <c r="F49" s="7">
        <f t="shared" si="0"/>
        <v>81</v>
      </c>
      <c r="H49" s="6">
        <v>3</v>
      </c>
    </row>
    <row r="50" spans="1:8" x14ac:dyDescent="0.2">
      <c r="A50" s="5">
        <v>41102</v>
      </c>
      <c r="B50" s="6">
        <v>24</v>
      </c>
      <c r="C50" s="6">
        <v>18</v>
      </c>
      <c r="D50" s="6">
        <v>23</v>
      </c>
      <c r="E50" s="6">
        <v>25</v>
      </c>
      <c r="F50" s="7">
        <f t="shared" si="0"/>
        <v>90</v>
      </c>
      <c r="H50" s="6">
        <v>3</v>
      </c>
    </row>
    <row r="51" spans="1:8" x14ac:dyDescent="0.2">
      <c r="A51" s="5">
        <v>41103</v>
      </c>
      <c r="B51" s="6">
        <v>31</v>
      </c>
      <c r="C51" s="6">
        <v>29</v>
      </c>
      <c r="D51" s="6">
        <v>10</v>
      </c>
      <c r="E51" s="6">
        <v>15</v>
      </c>
      <c r="F51" s="7">
        <f t="shared" si="0"/>
        <v>85</v>
      </c>
      <c r="H51" s="6">
        <v>3</v>
      </c>
    </row>
    <row r="52" spans="1:8" x14ac:dyDescent="0.2">
      <c r="A52" s="5">
        <v>41104</v>
      </c>
      <c r="B52" s="6">
        <v>13</v>
      </c>
      <c r="C52" s="6">
        <v>24</v>
      </c>
      <c r="D52" s="6">
        <v>12</v>
      </c>
      <c r="E52" s="6">
        <v>10</v>
      </c>
      <c r="F52" s="7">
        <f t="shared" si="0"/>
        <v>59</v>
      </c>
      <c r="H52" s="6">
        <v>3</v>
      </c>
    </row>
    <row r="53" spans="1:8" x14ac:dyDescent="0.2">
      <c r="A53" s="5">
        <v>41105</v>
      </c>
      <c r="B53" s="6">
        <v>32</v>
      </c>
      <c r="C53" s="6">
        <v>16</v>
      </c>
      <c r="D53" s="6">
        <v>16</v>
      </c>
      <c r="E53" s="6">
        <v>14</v>
      </c>
      <c r="F53" s="7">
        <f t="shared" si="0"/>
        <v>78</v>
      </c>
      <c r="H53" s="6">
        <v>3</v>
      </c>
    </row>
    <row r="54" spans="1:8" x14ac:dyDescent="0.2">
      <c r="A54" s="5">
        <v>41106</v>
      </c>
      <c r="B54" s="6">
        <v>34</v>
      </c>
      <c r="C54" s="6">
        <v>23</v>
      </c>
      <c r="D54" s="6">
        <v>26</v>
      </c>
      <c r="E54" s="6">
        <v>16</v>
      </c>
      <c r="F54" s="7">
        <f t="shared" si="0"/>
        <v>99</v>
      </c>
      <c r="H54" s="6">
        <v>3</v>
      </c>
    </row>
    <row r="55" spans="1:8" x14ac:dyDescent="0.2">
      <c r="A55" s="5">
        <v>41107</v>
      </c>
      <c r="B55" s="6">
        <v>20</v>
      </c>
      <c r="C55" s="6">
        <v>20</v>
      </c>
      <c r="D55" s="6">
        <v>20</v>
      </c>
      <c r="E55" s="6">
        <v>17</v>
      </c>
      <c r="F55" s="7">
        <f t="shared" si="0"/>
        <v>77</v>
      </c>
      <c r="H55" s="6">
        <v>3</v>
      </c>
    </row>
    <row r="56" spans="1:8" x14ac:dyDescent="0.2">
      <c r="A56" s="5">
        <v>41108</v>
      </c>
      <c r="B56" s="6">
        <v>17</v>
      </c>
      <c r="C56" s="6">
        <v>31</v>
      </c>
      <c r="D56" s="6">
        <v>19</v>
      </c>
      <c r="E56" s="6">
        <v>19</v>
      </c>
      <c r="F56" s="7">
        <f t="shared" si="0"/>
        <v>86</v>
      </c>
      <c r="H56" s="6">
        <v>3</v>
      </c>
    </row>
    <row r="57" spans="1:8" x14ac:dyDescent="0.2">
      <c r="A57" s="5">
        <v>41109</v>
      </c>
      <c r="B57" s="6">
        <v>45</v>
      </c>
      <c r="C57" s="6">
        <v>31</v>
      </c>
      <c r="D57" s="6">
        <v>24</v>
      </c>
      <c r="E57" s="6">
        <v>22</v>
      </c>
      <c r="F57" s="7">
        <f t="shared" si="0"/>
        <v>122</v>
      </c>
      <c r="H57" s="6">
        <v>3</v>
      </c>
    </row>
    <row r="58" spans="1:8" x14ac:dyDescent="0.2">
      <c r="A58" s="5">
        <v>41110</v>
      </c>
      <c r="B58" s="6">
        <v>34</v>
      </c>
      <c r="C58" s="6">
        <v>36</v>
      </c>
      <c r="D58" s="6">
        <v>31</v>
      </c>
      <c r="E58" s="6">
        <v>18</v>
      </c>
      <c r="F58" s="7">
        <f t="shared" si="0"/>
        <v>119</v>
      </c>
      <c r="H58" s="6">
        <v>3</v>
      </c>
    </row>
    <row r="59" spans="1:8" x14ac:dyDescent="0.2">
      <c r="A59" s="5">
        <v>41111</v>
      </c>
      <c r="B59" s="6">
        <v>32</v>
      </c>
      <c r="C59" s="6">
        <v>52</v>
      </c>
      <c r="D59" s="6">
        <v>16</v>
      </c>
      <c r="E59" s="6">
        <v>19</v>
      </c>
      <c r="F59" s="7">
        <f t="shared" si="0"/>
        <v>119</v>
      </c>
      <c r="H59" s="6">
        <v>3</v>
      </c>
    </row>
    <row r="60" spans="1:8" x14ac:dyDescent="0.2">
      <c r="A60" s="5">
        <v>41112</v>
      </c>
      <c r="B60" s="6">
        <v>72</v>
      </c>
      <c r="C60" s="6">
        <v>34</v>
      </c>
      <c r="D60" s="6">
        <v>13</v>
      </c>
      <c r="E60" s="6">
        <v>4</v>
      </c>
      <c r="F60" s="7">
        <f t="shared" si="0"/>
        <v>123</v>
      </c>
      <c r="H60" s="6">
        <v>3</v>
      </c>
    </row>
    <row r="61" spans="1:8" x14ac:dyDescent="0.2">
      <c r="A61" s="5">
        <v>41113</v>
      </c>
      <c r="B61" s="6">
        <v>25</v>
      </c>
      <c r="C61" s="6">
        <v>36</v>
      </c>
      <c r="D61" s="6">
        <v>47</v>
      </c>
      <c r="E61" s="6">
        <v>15</v>
      </c>
      <c r="F61" s="7">
        <f t="shared" si="0"/>
        <v>123</v>
      </c>
      <c r="H61" s="6">
        <v>3</v>
      </c>
    </row>
    <row r="62" spans="1:8" x14ac:dyDescent="0.2">
      <c r="A62" s="5">
        <v>41114</v>
      </c>
      <c r="B62" s="6">
        <v>13</v>
      </c>
      <c r="C62" s="6">
        <v>22</v>
      </c>
      <c r="D62" s="6">
        <v>21</v>
      </c>
      <c r="E62" s="6">
        <v>20</v>
      </c>
      <c r="F62" s="7">
        <f t="shared" si="0"/>
        <v>76</v>
      </c>
      <c r="H62" s="6">
        <v>3</v>
      </c>
    </row>
    <row r="63" spans="1:8" x14ac:dyDescent="0.2">
      <c r="A63" s="5">
        <v>41115</v>
      </c>
      <c r="B63" s="6">
        <v>23</v>
      </c>
      <c r="C63" s="6">
        <v>19</v>
      </c>
      <c r="D63" s="6">
        <v>18</v>
      </c>
      <c r="E63" s="6">
        <v>13</v>
      </c>
      <c r="F63" s="7">
        <f t="shared" si="0"/>
        <v>73</v>
      </c>
      <c r="H63" s="6">
        <v>3</v>
      </c>
    </row>
    <row r="64" spans="1:8" x14ac:dyDescent="0.2">
      <c r="A64" s="5">
        <v>41116</v>
      </c>
      <c r="B64" s="6">
        <v>74</v>
      </c>
      <c r="C64" s="6">
        <v>22</v>
      </c>
      <c r="D64" s="6">
        <v>26</v>
      </c>
      <c r="E64" s="6">
        <v>23</v>
      </c>
      <c r="F64" s="7">
        <f t="shared" si="0"/>
        <v>145</v>
      </c>
      <c r="H64" s="6">
        <v>3</v>
      </c>
    </row>
    <row r="65" spans="1:8" x14ac:dyDescent="0.2">
      <c r="A65" s="5">
        <v>41117</v>
      </c>
      <c r="B65" s="6">
        <v>33</v>
      </c>
      <c r="C65" s="6">
        <v>66</v>
      </c>
      <c r="D65" s="6">
        <v>21</v>
      </c>
      <c r="E65" s="6">
        <v>16</v>
      </c>
      <c r="F65" s="7">
        <f t="shared" si="0"/>
        <v>136</v>
      </c>
      <c r="H65" s="6">
        <v>3</v>
      </c>
    </row>
    <row r="66" spans="1:8" x14ac:dyDescent="0.2">
      <c r="A66" s="5">
        <v>41118</v>
      </c>
      <c r="B66" s="6">
        <v>7</v>
      </c>
      <c r="C66" s="6">
        <v>25</v>
      </c>
      <c r="D66" s="6">
        <v>17</v>
      </c>
      <c r="E66" s="6">
        <v>14</v>
      </c>
      <c r="F66" s="7">
        <f t="shared" si="0"/>
        <v>63</v>
      </c>
      <c r="H66" s="6">
        <v>3</v>
      </c>
    </row>
    <row r="67" spans="1:8" x14ac:dyDescent="0.2">
      <c r="A67" s="5">
        <v>41119</v>
      </c>
      <c r="B67" s="6">
        <v>14</v>
      </c>
      <c r="C67" s="6">
        <v>13</v>
      </c>
      <c r="D67" s="6">
        <v>14</v>
      </c>
      <c r="E67" s="6">
        <v>15</v>
      </c>
      <c r="F67" s="7">
        <f t="shared" si="0"/>
        <v>56</v>
      </c>
      <c r="H67" s="6">
        <v>3</v>
      </c>
    </row>
    <row r="68" spans="1:8" x14ac:dyDescent="0.2">
      <c r="A68" s="5">
        <v>41120</v>
      </c>
      <c r="B68" s="6">
        <v>13</v>
      </c>
      <c r="C68" s="6">
        <v>17</v>
      </c>
      <c r="D68" s="6">
        <v>19</v>
      </c>
      <c r="E68" s="6">
        <v>21</v>
      </c>
      <c r="F68" s="7">
        <f t="shared" ref="F68:F110" si="1">SUM(B68:E68)</f>
        <v>70</v>
      </c>
      <c r="H68" s="6">
        <v>3</v>
      </c>
    </row>
    <row r="69" spans="1:8" x14ac:dyDescent="0.2">
      <c r="A69" s="5">
        <v>41121</v>
      </c>
      <c r="B69" s="6">
        <v>17</v>
      </c>
      <c r="C69" s="6">
        <v>10</v>
      </c>
      <c r="D69" s="6">
        <v>26</v>
      </c>
      <c r="E69" s="6">
        <v>14</v>
      </c>
      <c r="F69" s="7">
        <f t="shared" si="1"/>
        <v>67</v>
      </c>
      <c r="H69" s="6">
        <v>3</v>
      </c>
    </row>
    <row r="70" spans="1:8" x14ac:dyDescent="0.2">
      <c r="A70" s="5">
        <v>41122</v>
      </c>
      <c r="B70" s="6">
        <v>35</v>
      </c>
      <c r="C70" s="6">
        <v>26</v>
      </c>
      <c r="D70" s="6">
        <v>14</v>
      </c>
      <c r="E70" s="6">
        <v>15</v>
      </c>
      <c r="F70" s="7">
        <f t="shared" si="1"/>
        <v>90</v>
      </c>
      <c r="H70" s="6">
        <v>3</v>
      </c>
    </row>
    <row r="71" spans="1:8" x14ac:dyDescent="0.2">
      <c r="A71" s="5">
        <v>41123</v>
      </c>
      <c r="B71" s="6">
        <v>39</v>
      </c>
      <c r="C71" s="6">
        <v>38</v>
      </c>
      <c r="D71" s="6">
        <v>27</v>
      </c>
      <c r="E71" s="6">
        <v>17</v>
      </c>
      <c r="F71" s="7">
        <f t="shared" si="1"/>
        <v>121</v>
      </c>
      <c r="H71" s="6">
        <v>3</v>
      </c>
    </row>
    <row r="72" spans="1:8" x14ac:dyDescent="0.2">
      <c r="A72" s="5">
        <v>41124</v>
      </c>
      <c r="B72" s="6">
        <v>56</v>
      </c>
      <c r="C72" s="6">
        <v>25</v>
      </c>
      <c r="D72" s="6">
        <v>27</v>
      </c>
      <c r="E72" s="6">
        <v>28</v>
      </c>
      <c r="F72" s="7">
        <f t="shared" si="1"/>
        <v>136</v>
      </c>
      <c r="H72" s="6">
        <v>3</v>
      </c>
    </row>
    <row r="73" spans="1:8" x14ac:dyDescent="0.2">
      <c r="A73" s="5">
        <v>41125</v>
      </c>
      <c r="B73" s="6">
        <v>15</v>
      </c>
      <c r="C73" s="6">
        <v>14</v>
      </c>
      <c r="D73" s="6">
        <v>26</v>
      </c>
      <c r="E73" s="6">
        <v>19</v>
      </c>
      <c r="F73" s="7">
        <f t="shared" si="1"/>
        <v>74</v>
      </c>
      <c r="H73" s="6">
        <v>3</v>
      </c>
    </row>
    <row r="74" spans="1:8" x14ac:dyDescent="0.2">
      <c r="A74" s="5">
        <v>41126</v>
      </c>
      <c r="B74" s="6">
        <v>45</v>
      </c>
      <c r="C74" s="6">
        <v>24</v>
      </c>
      <c r="D74" s="6">
        <v>7</v>
      </c>
      <c r="E74" s="6">
        <v>13</v>
      </c>
      <c r="F74" s="7">
        <f t="shared" si="1"/>
        <v>89</v>
      </c>
      <c r="H74" s="6">
        <v>3</v>
      </c>
    </row>
    <row r="75" spans="1:8" x14ac:dyDescent="0.2">
      <c r="A75" s="5">
        <v>41127</v>
      </c>
      <c r="B75" s="6">
        <v>29</v>
      </c>
      <c r="C75" s="6">
        <v>31</v>
      </c>
      <c r="D75" s="6">
        <v>22</v>
      </c>
      <c r="E75" s="6">
        <v>9</v>
      </c>
      <c r="F75" s="7">
        <f t="shared" si="1"/>
        <v>91</v>
      </c>
      <c r="H75" s="6">
        <v>3</v>
      </c>
    </row>
    <row r="76" spans="1:8" x14ac:dyDescent="0.2">
      <c r="A76" s="5">
        <v>41128</v>
      </c>
      <c r="B76" s="6">
        <v>13</v>
      </c>
      <c r="C76" s="6">
        <v>26</v>
      </c>
      <c r="D76" s="6">
        <v>16</v>
      </c>
      <c r="E76" s="6">
        <v>19</v>
      </c>
      <c r="F76" s="7">
        <f t="shared" si="1"/>
        <v>74</v>
      </c>
      <c r="H76" s="6">
        <v>3</v>
      </c>
    </row>
    <row r="77" spans="1:8" x14ac:dyDescent="0.2">
      <c r="A77" s="5">
        <v>41129</v>
      </c>
      <c r="B77" s="6">
        <v>33</v>
      </c>
      <c r="C77" s="6">
        <v>18</v>
      </c>
      <c r="D77" s="6">
        <v>14</v>
      </c>
      <c r="E77" s="6">
        <v>9</v>
      </c>
      <c r="F77" s="7">
        <f t="shared" si="1"/>
        <v>74</v>
      </c>
      <c r="H77" s="6">
        <v>3</v>
      </c>
    </row>
    <row r="78" spans="1:8" x14ac:dyDescent="0.2">
      <c r="A78" s="5">
        <v>41130</v>
      </c>
      <c r="B78" s="6">
        <v>23</v>
      </c>
      <c r="C78" s="6">
        <v>36</v>
      </c>
      <c r="D78" s="6">
        <v>28</v>
      </c>
      <c r="E78" s="6">
        <v>23</v>
      </c>
      <c r="F78" s="7">
        <f t="shared" si="1"/>
        <v>110</v>
      </c>
      <c r="H78" s="6">
        <v>3</v>
      </c>
    </row>
    <row r="79" spans="1:8" x14ac:dyDescent="0.2">
      <c r="A79" s="5">
        <v>41131</v>
      </c>
      <c r="B79" s="6">
        <v>31</v>
      </c>
      <c r="C79" s="6">
        <v>36</v>
      </c>
      <c r="D79" s="6">
        <v>20</v>
      </c>
      <c r="E79" s="6">
        <v>35</v>
      </c>
      <c r="F79" s="7">
        <f t="shared" si="1"/>
        <v>122</v>
      </c>
      <c r="H79" s="6">
        <v>3</v>
      </c>
    </row>
    <row r="80" spans="1:8" x14ac:dyDescent="0.2">
      <c r="A80" s="5">
        <v>41132</v>
      </c>
      <c r="B80" s="6">
        <v>19</v>
      </c>
      <c r="C80" s="6">
        <v>18</v>
      </c>
      <c r="D80" s="6">
        <v>11</v>
      </c>
      <c r="E80" s="6">
        <v>16</v>
      </c>
      <c r="F80" s="7">
        <f t="shared" si="1"/>
        <v>64</v>
      </c>
      <c r="H80" s="6">
        <v>3</v>
      </c>
    </row>
    <row r="81" spans="1:8" x14ac:dyDescent="0.2">
      <c r="A81" s="5">
        <v>41133</v>
      </c>
      <c r="B81" s="6">
        <v>10</v>
      </c>
      <c r="C81" s="6">
        <v>20</v>
      </c>
      <c r="D81" s="6">
        <v>19</v>
      </c>
      <c r="E81" s="6">
        <v>9</v>
      </c>
      <c r="F81" s="7">
        <f t="shared" si="1"/>
        <v>58</v>
      </c>
      <c r="H81" s="6">
        <v>3</v>
      </c>
    </row>
    <row r="82" spans="1:8" x14ac:dyDescent="0.2">
      <c r="A82" s="5">
        <v>41134</v>
      </c>
      <c r="B82" s="6">
        <v>16</v>
      </c>
      <c r="C82" s="6">
        <v>17</v>
      </c>
      <c r="D82" s="6">
        <v>12</v>
      </c>
      <c r="E82" s="6">
        <v>9</v>
      </c>
      <c r="F82" s="7">
        <f t="shared" si="1"/>
        <v>54</v>
      </c>
      <c r="H82" s="6">
        <v>3</v>
      </c>
    </row>
    <row r="83" spans="1:8" x14ac:dyDescent="0.2">
      <c r="A83" s="5">
        <v>41135</v>
      </c>
      <c r="B83" s="6">
        <v>17</v>
      </c>
      <c r="C83" s="6">
        <v>15</v>
      </c>
      <c r="D83" s="6">
        <v>7</v>
      </c>
      <c r="E83" s="6">
        <v>7</v>
      </c>
      <c r="F83" s="7">
        <f t="shared" si="1"/>
        <v>46</v>
      </c>
      <c r="H83" s="6">
        <v>3</v>
      </c>
    </row>
    <row r="84" spans="1:8" x14ac:dyDescent="0.2">
      <c r="A84" s="5">
        <v>41136</v>
      </c>
      <c r="B84" s="6">
        <v>24</v>
      </c>
      <c r="C84" s="6">
        <v>20</v>
      </c>
      <c r="D84" s="6">
        <v>7</v>
      </c>
      <c r="E84" s="6">
        <v>5</v>
      </c>
      <c r="F84" s="7">
        <f t="shared" si="1"/>
        <v>56</v>
      </c>
      <c r="H84" s="6">
        <v>3</v>
      </c>
    </row>
    <row r="85" spans="1:8" x14ac:dyDescent="0.2">
      <c r="A85" s="5">
        <v>41137</v>
      </c>
      <c r="B85" s="6">
        <v>21</v>
      </c>
      <c r="C85" s="6">
        <v>33</v>
      </c>
      <c r="D85" s="6">
        <v>26</v>
      </c>
      <c r="E85" s="6">
        <v>20</v>
      </c>
      <c r="F85" s="7">
        <f t="shared" si="1"/>
        <v>100</v>
      </c>
      <c r="H85" s="6">
        <v>3</v>
      </c>
    </row>
    <row r="86" spans="1:8" x14ac:dyDescent="0.2">
      <c r="A86" s="5">
        <v>41138</v>
      </c>
      <c r="B86" s="6">
        <v>43</v>
      </c>
      <c r="C86" s="6">
        <v>41</v>
      </c>
      <c r="D86" s="6">
        <v>16</v>
      </c>
      <c r="E86" s="6">
        <v>23</v>
      </c>
      <c r="F86" s="7">
        <f t="shared" si="1"/>
        <v>123</v>
      </c>
      <c r="H86" s="6">
        <v>3</v>
      </c>
    </row>
    <row r="87" spans="1:8" x14ac:dyDescent="0.2">
      <c r="A87" s="5">
        <v>41139</v>
      </c>
      <c r="B87" s="6">
        <v>12</v>
      </c>
      <c r="C87" s="6">
        <v>12</v>
      </c>
      <c r="D87" s="6">
        <v>21</v>
      </c>
      <c r="E87" s="6">
        <v>15</v>
      </c>
      <c r="F87" s="7">
        <f t="shared" si="1"/>
        <v>60</v>
      </c>
      <c r="H87" s="6">
        <v>3</v>
      </c>
    </row>
    <row r="88" spans="1:8" x14ac:dyDescent="0.2">
      <c r="A88" s="5">
        <v>41140</v>
      </c>
      <c r="B88" s="6">
        <v>31</v>
      </c>
      <c r="C88" s="6">
        <v>14</v>
      </c>
      <c r="D88" s="6">
        <v>14</v>
      </c>
      <c r="E88" s="6">
        <v>15</v>
      </c>
      <c r="F88" s="7">
        <f t="shared" si="1"/>
        <v>74</v>
      </c>
      <c r="H88" s="6">
        <v>3</v>
      </c>
    </row>
    <row r="89" spans="1:8" x14ac:dyDescent="0.2">
      <c r="A89" s="5">
        <v>41141</v>
      </c>
      <c r="B89" s="6">
        <v>14</v>
      </c>
      <c r="C89" s="6">
        <v>33</v>
      </c>
      <c r="D89" s="6">
        <v>12</v>
      </c>
      <c r="E89" s="6">
        <v>13</v>
      </c>
      <c r="F89" s="7">
        <f t="shared" si="1"/>
        <v>72</v>
      </c>
      <c r="H89" s="6">
        <v>3</v>
      </c>
    </row>
    <row r="90" spans="1:8" x14ac:dyDescent="0.2">
      <c r="A90" s="5">
        <v>41142</v>
      </c>
      <c r="B90" s="6">
        <v>6</v>
      </c>
      <c r="C90" s="6">
        <v>9</v>
      </c>
      <c r="D90" s="6">
        <v>27</v>
      </c>
      <c r="E90" s="6">
        <v>12</v>
      </c>
      <c r="F90" s="7">
        <f t="shared" si="1"/>
        <v>54</v>
      </c>
      <c r="H90" s="6">
        <v>3</v>
      </c>
    </row>
    <row r="91" spans="1:8" x14ac:dyDescent="0.2">
      <c r="A91" s="5">
        <v>41143</v>
      </c>
      <c r="B91" s="6">
        <v>8</v>
      </c>
      <c r="C91" s="6">
        <v>7</v>
      </c>
      <c r="D91" s="6">
        <v>11</v>
      </c>
      <c r="E91" s="6">
        <v>22</v>
      </c>
      <c r="F91" s="7">
        <f t="shared" si="1"/>
        <v>48</v>
      </c>
      <c r="H91" s="6">
        <v>3</v>
      </c>
    </row>
    <row r="92" spans="1:8" x14ac:dyDescent="0.2">
      <c r="A92" s="5">
        <v>41144</v>
      </c>
      <c r="B92" s="6">
        <v>7</v>
      </c>
      <c r="C92" s="6">
        <v>15</v>
      </c>
      <c r="D92" s="6">
        <v>15</v>
      </c>
      <c r="E92" s="6">
        <v>11</v>
      </c>
      <c r="F92" s="7">
        <f t="shared" si="1"/>
        <v>48</v>
      </c>
      <c r="H92" s="6">
        <v>3</v>
      </c>
    </row>
    <row r="93" spans="1:8" x14ac:dyDescent="0.2">
      <c r="A93" s="5">
        <v>41145</v>
      </c>
      <c r="B93" s="6">
        <v>16</v>
      </c>
      <c r="C93" s="6">
        <v>18</v>
      </c>
      <c r="D93" s="6">
        <v>20</v>
      </c>
      <c r="E93" s="6">
        <v>13</v>
      </c>
      <c r="F93" s="7">
        <f t="shared" si="1"/>
        <v>67</v>
      </c>
      <c r="H93" s="6">
        <v>3</v>
      </c>
    </row>
    <row r="94" spans="1:8" x14ac:dyDescent="0.2">
      <c r="A94" s="5">
        <v>41146</v>
      </c>
      <c r="B94" s="6">
        <v>12</v>
      </c>
      <c r="C94" s="6">
        <v>7</v>
      </c>
      <c r="D94" s="6">
        <v>13</v>
      </c>
      <c r="E94" s="6">
        <v>12</v>
      </c>
      <c r="F94" s="7">
        <f t="shared" si="1"/>
        <v>44</v>
      </c>
      <c r="H94" s="6">
        <v>3</v>
      </c>
    </row>
    <row r="95" spans="1:8" x14ac:dyDescent="0.2">
      <c r="A95" s="5">
        <v>41147</v>
      </c>
      <c r="B95" s="6">
        <v>5</v>
      </c>
      <c r="C95" s="6">
        <v>8</v>
      </c>
      <c r="D95" s="6">
        <v>10</v>
      </c>
      <c r="E95" s="6">
        <v>5</v>
      </c>
      <c r="F95" s="7">
        <f t="shared" si="1"/>
        <v>28</v>
      </c>
      <c r="H95" s="6">
        <v>3</v>
      </c>
    </row>
    <row r="96" spans="1:8" x14ac:dyDescent="0.2">
      <c r="A96" s="5">
        <v>41148</v>
      </c>
      <c r="B96" s="6">
        <v>3</v>
      </c>
      <c r="C96" s="6">
        <v>7</v>
      </c>
      <c r="D96" s="6">
        <v>6</v>
      </c>
      <c r="E96" s="6">
        <v>8</v>
      </c>
      <c r="F96" s="7">
        <f t="shared" si="1"/>
        <v>24</v>
      </c>
      <c r="H96" s="6">
        <v>3</v>
      </c>
    </row>
    <row r="97" spans="1:8" x14ac:dyDescent="0.2">
      <c r="A97" s="5">
        <v>41149</v>
      </c>
      <c r="B97" s="6">
        <v>5</v>
      </c>
      <c r="C97" s="6">
        <v>5</v>
      </c>
      <c r="D97" s="6">
        <v>7</v>
      </c>
      <c r="E97" s="6">
        <v>4</v>
      </c>
      <c r="F97" s="7">
        <f t="shared" si="1"/>
        <v>21</v>
      </c>
      <c r="H97" s="6">
        <v>3</v>
      </c>
    </row>
    <row r="98" spans="1:8" x14ac:dyDescent="0.2">
      <c r="A98" s="5">
        <v>41150</v>
      </c>
      <c r="B98" s="6">
        <v>1</v>
      </c>
      <c r="C98" s="6">
        <v>6</v>
      </c>
      <c r="D98" s="6">
        <v>9</v>
      </c>
      <c r="E98" s="6">
        <v>9</v>
      </c>
      <c r="F98" s="7">
        <f t="shared" si="1"/>
        <v>25</v>
      </c>
      <c r="H98" s="6">
        <v>3</v>
      </c>
    </row>
    <row r="99" spans="1:8" x14ac:dyDescent="0.2">
      <c r="A99" s="5">
        <v>41151</v>
      </c>
      <c r="B99" s="6">
        <v>20</v>
      </c>
      <c r="C99" s="6">
        <v>17</v>
      </c>
      <c r="D99" s="6">
        <v>9</v>
      </c>
      <c r="E99" s="6">
        <v>11</v>
      </c>
      <c r="F99" s="7">
        <f t="shared" si="1"/>
        <v>57</v>
      </c>
      <c r="H99" s="6">
        <v>3</v>
      </c>
    </row>
    <row r="100" spans="1:8" x14ac:dyDescent="0.2">
      <c r="A100" s="5">
        <v>41152</v>
      </c>
      <c r="B100" s="6">
        <v>43</v>
      </c>
      <c r="C100" s="6">
        <v>19</v>
      </c>
      <c r="D100" s="6">
        <v>17</v>
      </c>
      <c r="E100" s="6">
        <v>10</v>
      </c>
      <c r="F100" s="7">
        <f t="shared" si="1"/>
        <v>89</v>
      </c>
      <c r="H100" s="6">
        <v>3</v>
      </c>
    </row>
    <row r="101" spans="1:8" x14ac:dyDescent="0.2">
      <c r="A101" s="5">
        <v>41153</v>
      </c>
      <c r="B101" s="6">
        <v>13</v>
      </c>
      <c r="C101" s="6">
        <v>17</v>
      </c>
      <c r="D101" s="6">
        <v>14</v>
      </c>
      <c r="E101" s="6">
        <v>4</v>
      </c>
      <c r="F101" s="7">
        <f t="shared" si="1"/>
        <v>48</v>
      </c>
      <c r="H101" s="6">
        <v>3</v>
      </c>
    </row>
    <row r="102" spans="1:8" x14ac:dyDescent="0.2">
      <c r="A102" s="5">
        <v>41154</v>
      </c>
      <c r="B102" s="6">
        <v>15</v>
      </c>
      <c r="C102" s="6">
        <v>9</v>
      </c>
      <c r="D102" s="6">
        <v>14</v>
      </c>
      <c r="E102" s="6">
        <v>3</v>
      </c>
      <c r="F102" s="7">
        <f t="shared" si="1"/>
        <v>41</v>
      </c>
      <c r="H102" s="6">
        <v>3</v>
      </c>
    </row>
    <row r="103" spans="1:8" x14ac:dyDescent="0.2">
      <c r="A103" s="5">
        <v>41155</v>
      </c>
      <c r="B103" s="6">
        <v>5</v>
      </c>
      <c r="C103" s="6">
        <v>12</v>
      </c>
      <c r="D103" s="6">
        <v>5</v>
      </c>
      <c r="E103" s="6">
        <v>5</v>
      </c>
      <c r="F103" s="7">
        <f t="shared" si="1"/>
        <v>27</v>
      </c>
      <c r="H103" s="6">
        <v>3</v>
      </c>
    </row>
    <row r="104" spans="1:8" x14ac:dyDescent="0.2">
      <c r="A104" s="5">
        <v>41156</v>
      </c>
      <c r="B104" s="6">
        <v>3</v>
      </c>
      <c r="C104" s="6">
        <v>5</v>
      </c>
      <c r="D104" s="6">
        <v>8</v>
      </c>
      <c r="E104" s="6">
        <v>5</v>
      </c>
      <c r="F104" s="7">
        <f t="shared" si="1"/>
        <v>21</v>
      </c>
      <c r="H104" s="6">
        <v>3</v>
      </c>
    </row>
    <row r="105" spans="1:8" x14ac:dyDescent="0.2">
      <c r="A105" s="5">
        <v>41157</v>
      </c>
      <c r="B105" s="6">
        <v>2</v>
      </c>
      <c r="C105" s="6">
        <v>5</v>
      </c>
      <c r="D105" s="6">
        <v>2</v>
      </c>
      <c r="E105" s="6">
        <v>7</v>
      </c>
      <c r="F105" s="7">
        <f t="shared" si="1"/>
        <v>16</v>
      </c>
      <c r="H105" s="6">
        <v>3</v>
      </c>
    </row>
    <row r="106" spans="1:8" x14ac:dyDescent="0.2">
      <c r="A106" s="5">
        <v>41158</v>
      </c>
      <c r="B106" s="6">
        <v>5</v>
      </c>
      <c r="C106" s="6">
        <v>9</v>
      </c>
      <c r="D106" s="6">
        <v>2</v>
      </c>
      <c r="E106" s="6">
        <v>9</v>
      </c>
      <c r="F106" s="7">
        <f t="shared" si="1"/>
        <v>25</v>
      </c>
      <c r="H106" s="6">
        <v>3</v>
      </c>
    </row>
    <row r="107" spans="1:8" x14ac:dyDescent="0.2">
      <c r="A107" s="5">
        <v>41159</v>
      </c>
      <c r="B107" s="6">
        <v>15</v>
      </c>
      <c r="C107" s="6">
        <v>2</v>
      </c>
      <c r="D107" s="6">
        <v>2</v>
      </c>
      <c r="E107" s="6">
        <v>7</v>
      </c>
      <c r="F107" s="7">
        <f t="shared" si="1"/>
        <v>26</v>
      </c>
      <c r="H107" s="6">
        <v>3</v>
      </c>
    </row>
    <row r="108" spans="1:8" x14ac:dyDescent="0.2">
      <c r="A108" s="5">
        <v>41160</v>
      </c>
      <c r="B108" s="6">
        <v>2</v>
      </c>
      <c r="C108" s="6">
        <v>4</v>
      </c>
      <c r="D108" s="6">
        <v>1</v>
      </c>
      <c r="E108" s="6">
        <v>1</v>
      </c>
      <c r="F108" s="7">
        <f t="shared" si="1"/>
        <v>8</v>
      </c>
      <c r="H108" s="6">
        <v>3</v>
      </c>
    </row>
    <row r="109" spans="1:8" x14ac:dyDescent="0.2">
      <c r="A109" s="5">
        <v>41161</v>
      </c>
      <c r="B109" s="6">
        <v>3</v>
      </c>
      <c r="C109" s="6">
        <v>4</v>
      </c>
      <c r="D109" s="6">
        <v>2</v>
      </c>
      <c r="E109" s="6">
        <v>3</v>
      </c>
      <c r="F109" s="7">
        <f t="shared" si="1"/>
        <v>12</v>
      </c>
      <c r="H109" s="6">
        <v>3</v>
      </c>
    </row>
    <row r="110" spans="1:8" x14ac:dyDescent="0.2">
      <c r="A110" s="5">
        <v>41162</v>
      </c>
      <c r="B110" s="6">
        <v>3</v>
      </c>
      <c r="C110" s="6">
        <v>2</v>
      </c>
      <c r="D110" s="6">
        <v>0</v>
      </c>
      <c r="E110" s="6">
        <v>2</v>
      </c>
      <c r="F110" s="7">
        <f t="shared" si="1"/>
        <v>7</v>
      </c>
      <c r="H110" s="6">
        <v>3</v>
      </c>
    </row>
    <row r="111" spans="1:8" s="11" customFormat="1" x14ac:dyDescent="0.2">
      <c r="A111" s="9" t="s">
        <v>7</v>
      </c>
      <c r="B111" s="10">
        <f>SUM(B2:B110)</f>
        <v>2001</v>
      </c>
      <c r="C111" s="10">
        <f>SUM(C2:C110)</f>
        <v>1814</v>
      </c>
      <c r="D111" s="10">
        <f>SUM(D2:D110)</f>
        <v>1423</v>
      </c>
      <c r="E111" s="10">
        <f>SUM(E2:E110)</f>
        <v>1192</v>
      </c>
      <c r="F111" s="7">
        <f>SUM(F2:F110)</f>
        <v>6430</v>
      </c>
      <c r="H111" s="10">
        <f>SUM(H2:H110)</f>
        <v>327</v>
      </c>
    </row>
  </sheetData>
  <printOptions horizontalCentered="1"/>
  <pageMargins left="0.7" right="0.7" top="0.75" bottom="0.75" header="0.3" footer="0.3"/>
  <pageSetup orientation="portrait" r:id="rId1"/>
  <headerFooter>
    <oddHeader>&amp;C&amp;"+,Bold"&amp;16 2012 Hells Canyon - Snake River Lottery Demand by Date</oddHeader>
    <oddFooter>&amp;L&amp;A&amp;C&amp;"-,Bold"USDA Forest Service&amp;RPage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MFdemand</vt:lpstr>
      <vt:lpstr>SalmonDemand</vt:lpstr>
      <vt:lpstr>SelwayDemand</vt:lpstr>
      <vt:lpstr>SnakeDemand</vt:lpstr>
      <vt:lpstr>MFdemand!Print_Titles</vt:lpstr>
      <vt:lpstr>SalmonDemand!Print_Titles</vt:lpstr>
      <vt:lpstr>SelwayDemand!Print_Titles</vt:lpstr>
      <vt:lpstr>SnakeDemand!Print_Titles</vt:lpstr>
    </vt:vector>
  </TitlesOfParts>
  <Company>Forest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Leuzinger</dc:creator>
  <cp:lastModifiedBy>Donna Leuzinger</cp:lastModifiedBy>
  <cp:lastPrinted>2013-02-06T17:06:54Z</cp:lastPrinted>
  <dcterms:created xsi:type="dcterms:W3CDTF">2012-12-10T15:57:00Z</dcterms:created>
  <dcterms:modified xsi:type="dcterms:W3CDTF">2013-02-06T17:24:15Z</dcterms:modified>
</cp:coreProperties>
</file>