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euzinger\Desktop\CopyToPinyon\4 Rivers\4Rivers - 2019FloatSeason\2019 4R Lotteries\"/>
    </mc:Choice>
  </mc:AlternateContent>
  <bookViews>
    <workbookView xWindow="-15" yWindow="-15" windowWidth="8835" windowHeight="11205" tabRatio="652"/>
  </bookViews>
  <sheets>
    <sheet name="2019 Middle Fork" sheetId="6" r:id="rId1"/>
    <sheet name="2019 Wild Salmon" sheetId="5" r:id="rId2"/>
    <sheet name="2019 Selway" sheetId="8" r:id="rId3"/>
    <sheet name="2019 Hells Canyon - Snake" sheetId="7" r:id="rId4"/>
  </sheets>
  <definedNames>
    <definedName name="_xlnm.Print_Titles" localSheetId="3">'2019 Hells Canyon - Snake'!$1:$1</definedName>
    <definedName name="_xlnm.Print_Titles" localSheetId="0">'2019 Middle Fork'!$1:$1</definedName>
    <definedName name="_xlnm.Print_Titles" localSheetId="2">'2019 Selway'!$1:$1</definedName>
    <definedName name="_xlnm.Print_Titles" localSheetId="1">'2019 Wild Salmon'!$1:$1</definedName>
  </definedNames>
  <calcPr calcId="152511"/>
</workbook>
</file>

<file path=xl/calcChain.xml><?xml version="1.0" encoding="utf-8"?>
<calcChain xmlns="http://schemas.openxmlformats.org/spreadsheetml/2006/main">
  <c r="F3" i="7" l="1"/>
  <c r="F5" i="7" l="1"/>
  <c r="F4" i="7" l="1"/>
  <c r="F6" i="7"/>
  <c r="C101" i="6" l="1"/>
  <c r="B101" i="6"/>
  <c r="H101" i="6" l="1"/>
  <c r="C112" i="7" l="1"/>
  <c r="F73" i="8" l="1"/>
  <c r="F66" i="8"/>
  <c r="F62" i="8"/>
  <c r="F65" i="8"/>
  <c r="F64" i="8"/>
  <c r="F60" i="8"/>
  <c r="F57" i="8"/>
  <c r="F56" i="8"/>
  <c r="F53" i="8"/>
  <c r="F48" i="8"/>
  <c r="F49" i="8"/>
  <c r="F46" i="8"/>
  <c r="F44" i="8"/>
  <c r="F41" i="8"/>
  <c r="F40" i="8"/>
  <c r="F36" i="8"/>
  <c r="F2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B80" i="8"/>
  <c r="C80" i="8"/>
  <c r="D80" i="8"/>
  <c r="E80" i="8"/>
  <c r="B82" i="5"/>
  <c r="C82" i="5"/>
  <c r="D82" i="5"/>
  <c r="E82" i="5"/>
  <c r="H80" i="8"/>
  <c r="F79" i="8"/>
  <c r="F78" i="8"/>
  <c r="F77" i="8"/>
  <c r="F76" i="8"/>
  <c r="F75" i="8"/>
  <c r="F74" i="8"/>
  <c r="F72" i="8"/>
  <c r="F71" i="8"/>
  <c r="F70" i="8"/>
  <c r="F69" i="8"/>
  <c r="F68" i="8"/>
  <c r="F67" i="8"/>
  <c r="F63" i="8"/>
  <c r="F61" i="8"/>
  <c r="F59" i="8"/>
  <c r="F58" i="8"/>
  <c r="F55" i="8"/>
  <c r="F54" i="8"/>
  <c r="F52" i="8"/>
  <c r="F51" i="8"/>
  <c r="F50" i="8"/>
  <c r="F47" i="8"/>
  <c r="F45" i="8"/>
  <c r="F43" i="8"/>
  <c r="F42" i="8"/>
  <c r="F39" i="8"/>
  <c r="F38" i="8"/>
  <c r="F37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H112" i="7"/>
  <c r="E112" i="7"/>
  <c r="D112" i="7"/>
  <c r="B112" i="7"/>
  <c r="E101" i="6"/>
  <c r="D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2" i="5" l="1"/>
  <c r="F101" i="6"/>
  <c r="F112" i="7"/>
  <c r="F80" i="8"/>
</calcChain>
</file>

<file path=xl/comments1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use the pre-lottery report, or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year on each river's header before printing or pdf.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for current year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2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3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4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sharedStrings.xml><?xml version="1.0" encoding="utf-8"?>
<sst xmlns="http://schemas.openxmlformats.org/spreadsheetml/2006/main" count="32" uniqueCount="12">
  <si>
    <t>First Choice</t>
  </si>
  <si>
    <t>2nd Choice</t>
  </si>
  <si>
    <t>3rd Choice</t>
  </si>
  <si>
    <t>4th Choice</t>
  </si>
  <si>
    <t>Total Choices for this date:</t>
  </si>
  <si>
    <t>Available # of Permits</t>
  </si>
  <si>
    <t>TOTALS:</t>
  </si>
  <si>
    <t>Availabile # of Permits</t>
  </si>
  <si>
    <t>2019 Middle Fork Salmon River Lottery</t>
  </si>
  <si>
    <t>2019 Wild Salmon River Lottery</t>
  </si>
  <si>
    <t>2019 Selway River Lottery</t>
  </si>
  <si>
    <t>2019 Snake River 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</si>
</sst>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4" fontId="1" fillId="0" borderId="1" xfId="1" applyNumberFormat="1" applyBorder="1" applyAlignment="1">
      <alignment horizontal="left"/>
    </xf>
    <xf numFmtId="0" fontId="1" fillId="0" borderId="1" xfId="1" applyBorder="1" applyAlignment="1">
      <alignment horizontal="center"/>
    </xf>
    <xf numFmtId="0" fontId="2" fillId="0" borderId="1" xfId="1" applyFont="1" applyBorder="1"/>
    <xf numFmtId="0" fontId="1" fillId="0" borderId="0" xfId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0" xfId="1" applyFont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left"/>
    </xf>
    <xf numFmtId="14" fontId="1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right"/>
    </xf>
    <xf numFmtId="0" fontId="1" fillId="0" borderId="1" xfId="1" applyFill="1" applyBorder="1" applyAlignment="1">
      <alignment horizontal="center"/>
    </xf>
  </cellXfs>
  <cellStyles count="6">
    <cellStyle name="Comma 2" xfId="5"/>
    <cellStyle name="Normal" xfId="0" builtinId="0"/>
    <cellStyle name="Normal 2" xfId="1"/>
    <cellStyle name="Normal 3" xfId="4"/>
    <cellStyle name="Percent 2" xfId="2"/>
    <cellStyle name="Percent 3" xfId="3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tabSelected="1" topLeftCell="A73" workbookViewId="0">
      <selection activeCell="E105" sqref="E105"/>
    </sheetView>
  </sheetViews>
  <sheetFormatPr defaultRowHeight="12.75" x14ac:dyDescent="0.2"/>
  <cols>
    <col min="1" max="1" width="11.375" style="11" customWidth="1"/>
    <col min="2" max="2" width="9.625" style="12" customWidth="1"/>
    <col min="3" max="3" width="9" style="12" customWidth="1"/>
    <col min="4" max="5" width="8.625" style="12" customWidth="1"/>
    <col min="6" max="6" width="9.625" style="10" customWidth="1"/>
    <col min="7" max="7" width="3.625" style="7" customWidth="1"/>
    <col min="8" max="8" width="9" style="12" bestFit="1" customWidth="1"/>
    <col min="9" max="16384" width="9" style="7"/>
  </cols>
  <sheetData>
    <row r="1" spans="1:8" ht="51" x14ac:dyDescent="0.2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2">
      <c r="A2" s="4">
        <v>43613</v>
      </c>
      <c r="B2" s="5">
        <v>133</v>
      </c>
      <c r="C2" s="5">
        <v>29</v>
      </c>
      <c r="D2" s="5">
        <v>18</v>
      </c>
      <c r="E2" s="5">
        <v>34</v>
      </c>
      <c r="F2" s="6">
        <f t="shared" ref="F2:F65" si="0">SUM(B2:E2)</f>
        <v>214</v>
      </c>
      <c r="H2" s="5">
        <v>4</v>
      </c>
    </row>
    <row r="3" spans="1:8" x14ac:dyDescent="0.2">
      <c r="A3" s="4">
        <v>43614</v>
      </c>
      <c r="B3" s="5">
        <v>35</v>
      </c>
      <c r="C3" s="5">
        <v>80</v>
      </c>
      <c r="D3" s="5">
        <v>10</v>
      </c>
      <c r="E3" s="5">
        <v>20</v>
      </c>
      <c r="F3" s="6">
        <f t="shared" si="0"/>
        <v>145</v>
      </c>
      <c r="H3" s="5">
        <v>4</v>
      </c>
    </row>
    <row r="4" spans="1:8" x14ac:dyDescent="0.2">
      <c r="A4" s="4">
        <v>43615</v>
      </c>
      <c r="B4" s="5">
        <v>50</v>
      </c>
      <c r="C4" s="5">
        <v>31</v>
      </c>
      <c r="D4" s="5">
        <v>75</v>
      </c>
      <c r="E4" s="5">
        <v>18</v>
      </c>
      <c r="F4" s="6">
        <f t="shared" si="0"/>
        <v>174</v>
      </c>
      <c r="H4" s="5">
        <v>4</v>
      </c>
    </row>
    <row r="5" spans="1:8" x14ac:dyDescent="0.2">
      <c r="A5" s="4">
        <v>43616</v>
      </c>
      <c r="B5" s="5">
        <v>55</v>
      </c>
      <c r="C5" s="5">
        <v>39</v>
      </c>
      <c r="D5" s="5">
        <v>18</v>
      </c>
      <c r="E5" s="5">
        <v>61</v>
      </c>
      <c r="F5" s="6">
        <f t="shared" si="0"/>
        <v>173</v>
      </c>
      <c r="H5" s="5">
        <v>4</v>
      </c>
    </row>
    <row r="6" spans="1:8" x14ac:dyDescent="0.2">
      <c r="A6" s="4">
        <v>43617</v>
      </c>
      <c r="B6" s="5">
        <v>95</v>
      </c>
      <c r="C6" s="5">
        <v>48</v>
      </c>
      <c r="D6" s="5">
        <v>37</v>
      </c>
      <c r="E6" s="5">
        <v>20</v>
      </c>
      <c r="F6" s="6">
        <f t="shared" si="0"/>
        <v>200</v>
      </c>
      <c r="H6" s="5">
        <v>4</v>
      </c>
    </row>
    <row r="7" spans="1:8" x14ac:dyDescent="0.2">
      <c r="A7" s="4">
        <v>43618</v>
      </c>
      <c r="B7" s="5">
        <v>74</v>
      </c>
      <c r="C7" s="5">
        <v>75</v>
      </c>
      <c r="D7" s="5">
        <v>27</v>
      </c>
      <c r="E7" s="5">
        <v>25</v>
      </c>
      <c r="F7" s="6">
        <f t="shared" si="0"/>
        <v>201</v>
      </c>
      <c r="H7" s="5">
        <v>4</v>
      </c>
    </row>
    <row r="8" spans="1:8" x14ac:dyDescent="0.2">
      <c r="A8" s="4">
        <v>43619</v>
      </c>
      <c r="B8" s="5">
        <v>91</v>
      </c>
      <c r="C8" s="5">
        <v>65</v>
      </c>
      <c r="D8" s="5">
        <v>73</v>
      </c>
      <c r="E8" s="5">
        <v>36</v>
      </c>
      <c r="F8" s="6">
        <f t="shared" si="0"/>
        <v>265</v>
      </c>
      <c r="H8" s="5">
        <v>4</v>
      </c>
    </row>
    <row r="9" spans="1:8" x14ac:dyDescent="0.2">
      <c r="A9" s="4">
        <v>43620</v>
      </c>
      <c r="B9" s="5">
        <v>61</v>
      </c>
      <c r="C9" s="5">
        <v>63</v>
      </c>
      <c r="D9" s="5">
        <v>39</v>
      </c>
      <c r="E9" s="5">
        <v>54</v>
      </c>
      <c r="F9" s="6">
        <f t="shared" si="0"/>
        <v>217</v>
      </c>
      <c r="H9" s="5">
        <v>4</v>
      </c>
    </row>
    <row r="10" spans="1:8" x14ac:dyDescent="0.2">
      <c r="A10" s="4">
        <v>43621</v>
      </c>
      <c r="B10" s="5">
        <v>66</v>
      </c>
      <c r="C10" s="5">
        <v>52</v>
      </c>
      <c r="D10" s="5">
        <v>38</v>
      </c>
      <c r="E10" s="5">
        <v>37</v>
      </c>
      <c r="F10" s="6">
        <f t="shared" si="0"/>
        <v>193</v>
      </c>
      <c r="H10" s="5">
        <v>4</v>
      </c>
    </row>
    <row r="11" spans="1:8" x14ac:dyDescent="0.2">
      <c r="A11" s="4">
        <v>43622</v>
      </c>
      <c r="B11" s="5">
        <v>83</v>
      </c>
      <c r="C11" s="5">
        <v>65</v>
      </c>
      <c r="D11" s="5">
        <v>47</v>
      </c>
      <c r="E11" s="5">
        <v>46</v>
      </c>
      <c r="F11" s="6">
        <f t="shared" si="0"/>
        <v>241</v>
      </c>
      <c r="H11" s="5">
        <v>4</v>
      </c>
    </row>
    <row r="12" spans="1:8" x14ac:dyDescent="0.2">
      <c r="A12" s="4">
        <v>43623</v>
      </c>
      <c r="B12" s="5">
        <v>62</v>
      </c>
      <c r="C12" s="5">
        <v>49</v>
      </c>
      <c r="D12" s="5">
        <v>55</v>
      </c>
      <c r="E12" s="5">
        <v>47</v>
      </c>
      <c r="F12" s="6">
        <f t="shared" si="0"/>
        <v>213</v>
      </c>
      <c r="H12" s="5">
        <v>4</v>
      </c>
    </row>
    <row r="13" spans="1:8" x14ac:dyDescent="0.2">
      <c r="A13" s="4">
        <v>43624</v>
      </c>
      <c r="B13" s="5">
        <v>62</v>
      </c>
      <c r="C13" s="5">
        <v>62</v>
      </c>
      <c r="D13" s="5">
        <v>42</v>
      </c>
      <c r="E13" s="5">
        <v>47</v>
      </c>
      <c r="F13" s="6">
        <f t="shared" si="0"/>
        <v>213</v>
      </c>
      <c r="H13" s="5">
        <v>4</v>
      </c>
    </row>
    <row r="14" spans="1:8" x14ac:dyDescent="0.2">
      <c r="A14" s="4">
        <v>43625</v>
      </c>
      <c r="B14" s="5">
        <v>94</v>
      </c>
      <c r="C14" s="5">
        <v>72</v>
      </c>
      <c r="D14" s="5">
        <v>58</v>
      </c>
      <c r="E14" s="5">
        <v>57</v>
      </c>
      <c r="F14" s="6">
        <f t="shared" si="0"/>
        <v>281</v>
      </c>
      <c r="H14" s="5">
        <v>4</v>
      </c>
    </row>
    <row r="15" spans="1:8" x14ac:dyDescent="0.2">
      <c r="A15" s="4">
        <v>43626</v>
      </c>
      <c r="B15" s="5">
        <v>187</v>
      </c>
      <c r="C15" s="5">
        <v>127</v>
      </c>
      <c r="D15" s="5">
        <v>78</v>
      </c>
      <c r="E15" s="5">
        <v>70</v>
      </c>
      <c r="F15" s="6">
        <f t="shared" si="0"/>
        <v>462</v>
      </c>
      <c r="H15" s="5">
        <v>4</v>
      </c>
    </row>
    <row r="16" spans="1:8" x14ac:dyDescent="0.2">
      <c r="A16" s="4">
        <v>43627</v>
      </c>
      <c r="B16" s="5">
        <v>102</v>
      </c>
      <c r="C16" s="5">
        <v>123</v>
      </c>
      <c r="D16" s="5">
        <v>74</v>
      </c>
      <c r="E16" s="5">
        <v>69</v>
      </c>
      <c r="F16" s="6">
        <f t="shared" si="0"/>
        <v>368</v>
      </c>
      <c r="H16" s="5">
        <v>4</v>
      </c>
    </row>
    <row r="17" spans="1:8" x14ac:dyDescent="0.2">
      <c r="A17" s="4">
        <v>43628</v>
      </c>
      <c r="B17" s="5">
        <v>125</v>
      </c>
      <c r="C17" s="5">
        <v>120</v>
      </c>
      <c r="D17" s="5">
        <v>129</v>
      </c>
      <c r="E17" s="5">
        <v>94</v>
      </c>
      <c r="F17" s="6">
        <f t="shared" si="0"/>
        <v>468</v>
      </c>
      <c r="H17" s="5">
        <v>4</v>
      </c>
    </row>
    <row r="18" spans="1:8" x14ac:dyDescent="0.2">
      <c r="A18" s="4">
        <v>43629</v>
      </c>
      <c r="B18" s="5">
        <v>185</v>
      </c>
      <c r="C18" s="5">
        <v>131</v>
      </c>
      <c r="D18" s="5">
        <v>75</v>
      </c>
      <c r="E18" s="5">
        <v>100</v>
      </c>
      <c r="F18" s="6">
        <f t="shared" si="0"/>
        <v>491</v>
      </c>
      <c r="H18" s="5">
        <v>4</v>
      </c>
    </row>
    <row r="19" spans="1:8" x14ac:dyDescent="0.2">
      <c r="A19" s="4">
        <v>43630</v>
      </c>
      <c r="B19" s="5">
        <v>117</v>
      </c>
      <c r="C19" s="5">
        <v>159</v>
      </c>
      <c r="D19" s="5">
        <v>105</v>
      </c>
      <c r="E19" s="5">
        <v>56</v>
      </c>
      <c r="F19" s="6">
        <f t="shared" si="0"/>
        <v>437</v>
      </c>
      <c r="H19" s="5">
        <v>4</v>
      </c>
    </row>
    <row r="20" spans="1:8" x14ac:dyDescent="0.2">
      <c r="A20" s="4">
        <v>43631</v>
      </c>
      <c r="B20" s="5">
        <v>145</v>
      </c>
      <c r="C20" s="5">
        <v>123</v>
      </c>
      <c r="D20" s="5">
        <v>132</v>
      </c>
      <c r="E20" s="5">
        <v>70</v>
      </c>
      <c r="F20" s="6">
        <f t="shared" si="0"/>
        <v>470</v>
      </c>
      <c r="H20" s="5">
        <v>4</v>
      </c>
    </row>
    <row r="21" spans="1:8" x14ac:dyDescent="0.2">
      <c r="A21" s="4">
        <v>43632</v>
      </c>
      <c r="B21" s="5">
        <v>151</v>
      </c>
      <c r="C21" s="5">
        <v>136</v>
      </c>
      <c r="D21" s="5">
        <v>108</v>
      </c>
      <c r="E21" s="5">
        <v>103</v>
      </c>
      <c r="F21" s="6">
        <f t="shared" si="0"/>
        <v>498</v>
      </c>
      <c r="H21" s="5">
        <v>4</v>
      </c>
    </row>
    <row r="22" spans="1:8" x14ac:dyDescent="0.2">
      <c r="A22" s="4">
        <v>43633</v>
      </c>
      <c r="B22" s="5">
        <v>243</v>
      </c>
      <c r="C22" s="5">
        <v>165</v>
      </c>
      <c r="D22" s="5">
        <v>153</v>
      </c>
      <c r="E22" s="5">
        <v>102</v>
      </c>
      <c r="F22" s="6">
        <f t="shared" si="0"/>
        <v>663</v>
      </c>
      <c r="H22" s="5">
        <v>4</v>
      </c>
    </row>
    <row r="23" spans="1:8" x14ac:dyDescent="0.2">
      <c r="A23" s="4">
        <v>43634</v>
      </c>
      <c r="B23" s="5">
        <v>209</v>
      </c>
      <c r="C23" s="5">
        <v>211</v>
      </c>
      <c r="D23" s="5">
        <v>115</v>
      </c>
      <c r="E23" s="5">
        <v>85</v>
      </c>
      <c r="F23" s="6">
        <f t="shared" si="0"/>
        <v>620</v>
      </c>
      <c r="H23" s="5">
        <v>4</v>
      </c>
    </row>
    <row r="24" spans="1:8" x14ac:dyDescent="0.2">
      <c r="A24" s="4">
        <v>43635</v>
      </c>
      <c r="B24" s="5">
        <v>200</v>
      </c>
      <c r="C24" s="5">
        <v>185</v>
      </c>
      <c r="D24" s="5">
        <v>165</v>
      </c>
      <c r="E24" s="5">
        <v>111</v>
      </c>
      <c r="F24" s="6">
        <f t="shared" si="0"/>
        <v>661</v>
      </c>
      <c r="H24" s="5">
        <v>4</v>
      </c>
    </row>
    <row r="25" spans="1:8" x14ac:dyDescent="0.2">
      <c r="A25" s="4">
        <v>43636</v>
      </c>
      <c r="B25" s="5">
        <v>198</v>
      </c>
      <c r="C25" s="5">
        <v>175</v>
      </c>
      <c r="D25" s="5">
        <v>209</v>
      </c>
      <c r="E25" s="5">
        <v>161</v>
      </c>
      <c r="F25" s="6">
        <f t="shared" si="0"/>
        <v>743</v>
      </c>
      <c r="H25" s="5">
        <v>4</v>
      </c>
    </row>
    <row r="26" spans="1:8" x14ac:dyDescent="0.2">
      <c r="A26" s="4">
        <v>43637</v>
      </c>
      <c r="B26" s="5">
        <v>184</v>
      </c>
      <c r="C26" s="5">
        <v>177</v>
      </c>
      <c r="D26" s="5">
        <v>148</v>
      </c>
      <c r="E26" s="5">
        <v>136</v>
      </c>
      <c r="F26" s="6">
        <f t="shared" si="0"/>
        <v>645</v>
      </c>
      <c r="H26" s="5">
        <v>4</v>
      </c>
    </row>
    <row r="27" spans="1:8" x14ac:dyDescent="0.2">
      <c r="A27" s="4">
        <v>43638</v>
      </c>
      <c r="B27" s="5">
        <v>225</v>
      </c>
      <c r="C27" s="5">
        <v>159</v>
      </c>
      <c r="D27" s="5">
        <v>170</v>
      </c>
      <c r="E27" s="5">
        <v>162</v>
      </c>
      <c r="F27" s="6">
        <f t="shared" si="0"/>
        <v>716</v>
      </c>
      <c r="H27" s="5">
        <v>4</v>
      </c>
    </row>
    <row r="28" spans="1:8" x14ac:dyDescent="0.2">
      <c r="A28" s="4">
        <v>43639</v>
      </c>
      <c r="B28" s="5">
        <v>270</v>
      </c>
      <c r="C28" s="5">
        <v>277</v>
      </c>
      <c r="D28" s="5">
        <v>196</v>
      </c>
      <c r="E28" s="5">
        <v>150</v>
      </c>
      <c r="F28" s="6">
        <f t="shared" si="0"/>
        <v>893</v>
      </c>
      <c r="H28" s="5">
        <v>4</v>
      </c>
    </row>
    <row r="29" spans="1:8" x14ac:dyDescent="0.2">
      <c r="A29" s="4">
        <v>43640</v>
      </c>
      <c r="B29" s="5">
        <v>501</v>
      </c>
      <c r="C29" s="5">
        <v>280</v>
      </c>
      <c r="D29" s="5">
        <v>209</v>
      </c>
      <c r="E29" s="5">
        <v>212</v>
      </c>
      <c r="F29" s="6">
        <f t="shared" si="0"/>
        <v>1202</v>
      </c>
      <c r="H29" s="5">
        <v>3</v>
      </c>
    </row>
    <row r="30" spans="1:8" x14ac:dyDescent="0.2">
      <c r="A30" s="4">
        <v>43641</v>
      </c>
      <c r="B30" s="5">
        <v>314</v>
      </c>
      <c r="C30" s="5">
        <v>360</v>
      </c>
      <c r="D30" s="5">
        <v>245</v>
      </c>
      <c r="E30" s="5">
        <v>205</v>
      </c>
      <c r="F30" s="6">
        <f t="shared" si="0"/>
        <v>1124</v>
      </c>
      <c r="H30" s="5">
        <v>4</v>
      </c>
    </row>
    <row r="31" spans="1:8" x14ac:dyDescent="0.2">
      <c r="A31" s="4">
        <v>43642</v>
      </c>
      <c r="B31" s="5">
        <v>293</v>
      </c>
      <c r="C31" s="5">
        <v>307</v>
      </c>
      <c r="D31" s="5">
        <v>332</v>
      </c>
      <c r="E31" s="5">
        <v>206</v>
      </c>
      <c r="F31" s="6">
        <f t="shared" si="0"/>
        <v>1138</v>
      </c>
      <c r="H31" s="5">
        <v>5</v>
      </c>
    </row>
    <row r="32" spans="1:8" x14ac:dyDescent="0.2">
      <c r="A32" s="4">
        <v>43643</v>
      </c>
      <c r="B32" s="5">
        <v>324</v>
      </c>
      <c r="C32" s="5">
        <v>339</v>
      </c>
      <c r="D32" s="5">
        <v>265</v>
      </c>
      <c r="E32" s="5">
        <v>299</v>
      </c>
      <c r="F32" s="6">
        <f t="shared" si="0"/>
        <v>1227</v>
      </c>
      <c r="H32" s="5">
        <v>5</v>
      </c>
    </row>
    <row r="33" spans="1:8" x14ac:dyDescent="0.2">
      <c r="A33" s="4">
        <v>43644</v>
      </c>
      <c r="B33" s="5">
        <v>249</v>
      </c>
      <c r="C33" s="5">
        <v>256</v>
      </c>
      <c r="D33" s="5">
        <v>240</v>
      </c>
      <c r="E33" s="5">
        <v>248</v>
      </c>
      <c r="F33" s="6">
        <f t="shared" si="0"/>
        <v>993</v>
      </c>
      <c r="H33" s="5">
        <v>4</v>
      </c>
    </row>
    <row r="34" spans="1:8" x14ac:dyDescent="0.2">
      <c r="A34" s="4">
        <v>43645</v>
      </c>
      <c r="B34" s="5">
        <v>302</v>
      </c>
      <c r="C34" s="5">
        <v>271</v>
      </c>
      <c r="D34" s="5">
        <v>263</v>
      </c>
      <c r="E34" s="5">
        <v>215</v>
      </c>
      <c r="F34" s="6">
        <f t="shared" si="0"/>
        <v>1051</v>
      </c>
      <c r="H34" s="5">
        <v>5</v>
      </c>
    </row>
    <row r="35" spans="1:8" x14ac:dyDescent="0.2">
      <c r="A35" s="4">
        <v>43646</v>
      </c>
      <c r="B35" s="5">
        <v>409</v>
      </c>
      <c r="C35" s="5">
        <v>324</v>
      </c>
      <c r="D35" s="5">
        <v>244</v>
      </c>
      <c r="E35" s="5">
        <v>273</v>
      </c>
      <c r="F35" s="6">
        <f t="shared" si="0"/>
        <v>1250</v>
      </c>
      <c r="H35" s="5">
        <v>3</v>
      </c>
    </row>
    <row r="36" spans="1:8" x14ac:dyDescent="0.2">
      <c r="A36" s="4">
        <v>43647</v>
      </c>
      <c r="B36" s="5">
        <v>654</v>
      </c>
      <c r="C36" s="5">
        <v>355</v>
      </c>
      <c r="D36" s="5">
        <v>329</v>
      </c>
      <c r="E36" s="5">
        <v>283</v>
      </c>
      <c r="F36" s="6">
        <f t="shared" si="0"/>
        <v>1621</v>
      </c>
      <c r="H36" s="5">
        <v>3</v>
      </c>
    </row>
    <row r="37" spans="1:8" x14ac:dyDescent="0.2">
      <c r="A37" s="4">
        <v>43648</v>
      </c>
      <c r="B37" s="5">
        <v>241</v>
      </c>
      <c r="C37" s="5">
        <v>458</v>
      </c>
      <c r="D37" s="5">
        <v>294</v>
      </c>
      <c r="E37" s="5">
        <v>251</v>
      </c>
      <c r="F37" s="6">
        <f t="shared" si="0"/>
        <v>1244</v>
      </c>
      <c r="H37" s="5">
        <v>3</v>
      </c>
    </row>
    <row r="38" spans="1:8" x14ac:dyDescent="0.2">
      <c r="A38" s="4">
        <v>43649</v>
      </c>
      <c r="B38" s="5">
        <v>270</v>
      </c>
      <c r="C38" s="5">
        <v>260</v>
      </c>
      <c r="D38" s="5">
        <v>436</v>
      </c>
      <c r="E38" s="5">
        <v>248</v>
      </c>
      <c r="F38" s="6">
        <f t="shared" si="0"/>
        <v>1214</v>
      </c>
      <c r="H38" s="5">
        <v>4</v>
      </c>
    </row>
    <row r="39" spans="1:8" x14ac:dyDescent="0.2">
      <c r="A39" s="4">
        <v>43650</v>
      </c>
      <c r="B39" s="5">
        <v>329</v>
      </c>
      <c r="C39" s="5">
        <v>248</v>
      </c>
      <c r="D39" s="5">
        <v>239</v>
      </c>
      <c r="E39" s="5">
        <v>397</v>
      </c>
      <c r="F39" s="6">
        <f t="shared" si="0"/>
        <v>1213</v>
      </c>
      <c r="H39" s="5">
        <v>5</v>
      </c>
    </row>
    <row r="40" spans="1:8" x14ac:dyDescent="0.2">
      <c r="A40" s="4">
        <v>43651</v>
      </c>
      <c r="B40" s="5">
        <v>183</v>
      </c>
      <c r="C40" s="5">
        <v>206</v>
      </c>
      <c r="D40" s="5">
        <v>203</v>
      </c>
      <c r="E40" s="5">
        <v>180</v>
      </c>
      <c r="F40" s="6">
        <f t="shared" si="0"/>
        <v>772</v>
      </c>
      <c r="H40" s="5">
        <v>3</v>
      </c>
    </row>
    <row r="41" spans="1:8" x14ac:dyDescent="0.2">
      <c r="A41" s="4">
        <v>43652</v>
      </c>
      <c r="B41" s="5">
        <v>191</v>
      </c>
      <c r="C41" s="5">
        <v>222</v>
      </c>
      <c r="D41" s="5">
        <v>184</v>
      </c>
      <c r="E41" s="5">
        <v>183</v>
      </c>
      <c r="F41" s="6">
        <f t="shared" si="0"/>
        <v>780</v>
      </c>
      <c r="H41" s="5">
        <v>4</v>
      </c>
    </row>
    <row r="42" spans="1:8" x14ac:dyDescent="0.2">
      <c r="A42" s="4">
        <v>43653</v>
      </c>
      <c r="B42" s="5">
        <v>415</v>
      </c>
      <c r="C42" s="5">
        <v>296</v>
      </c>
      <c r="D42" s="5">
        <v>224</v>
      </c>
      <c r="E42" s="5">
        <v>244</v>
      </c>
      <c r="F42" s="6">
        <f t="shared" si="0"/>
        <v>1179</v>
      </c>
      <c r="H42" s="5">
        <v>5</v>
      </c>
    </row>
    <row r="43" spans="1:8" x14ac:dyDescent="0.2">
      <c r="A43" s="4">
        <v>43654</v>
      </c>
      <c r="B43" s="5">
        <v>476</v>
      </c>
      <c r="C43" s="5">
        <v>406</v>
      </c>
      <c r="D43" s="5">
        <v>316</v>
      </c>
      <c r="E43" s="5">
        <v>237</v>
      </c>
      <c r="F43" s="6">
        <f t="shared" si="0"/>
        <v>1435</v>
      </c>
      <c r="H43" s="5">
        <v>2</v>
      </c>
    </row>
    <row r="44" spans="1:8" x14ac:dyDescent="0.2">
      <c r="A44" s="4">
        <v>43655</v>
      </c>
      <c r="B44" s="5">
        <v>400</v>
      </c>
      <c r="C44" s="5">
        <v>451</v>
      </c>
      <c r="D44" s="5">
        <v>359</v>
      </c>
      <c r="E44" s="5">
        <v>239</v>
      </c>
      <c r="F44" s="6">
        <f t="shared" si="0"/>
        <v>1449</v>
      </c>
      <c r="H44" s="5">
        <v>4</v>
      </c>
    </row>
    <row r="45" spans="1:8" x14ac:dyDescent="0.2">
      <c r="A45" s="4">
        <v>43656</v>
      </c>
      <c r="B45" s="5">
        <v>347</v>
      </c>
      <c r="C45" s="5">
        <v>300</v>
      </c>
      <c r="D45" s="5">
        <v>341</v>
      </c>
      <c r="E45" s="5">
        <v>310</v>
      </c>
      <c r="F45" s="6">
        <f t="shared" si="0"/>
        <v>1298</v>
      </c>
      <c r="H45" s="5">
        <v>4</v>
      </c>
    </row>
    <row r="46" spans="1:8" x14ac:dyDescent="0.2">
      <c r="A46" s="4">
        <v>43657</v>
      </c>
      <c r="B46" s="5">
        <v>231</v>
      </c>
      <c r="C46" s="5">
        <v>321</v>
      </c>
      <c r="D46" s="5">
        <v>300</v>
      </c>
      <c r="E46" s="5">
        <v>305</v>
      </c>
      <c r="F46" s="6">
        <f t="shared" si="0"/>
        <v>1157</v>
      </c>
      <c r="H46" s="5">
        <v>3</v>
      </c>
    </row>
    <row r="47" spans="1:8" x14ac:dyDescent="0.2">
      <c r="A47" s="4">
        <v>43658</v>
      </c>
      <c r="B47" s="5">
        <v>197</v>
      </c>
      <c r="C47" s="5">
        <v>201</v>
      </c>
      <c r="D47" s="5">
        <v>286</v>
      </c>
      <c r="E47" s="5">
        <v>228</v>
      </c>
      <c r="F47" s="6">
        <f t="shared" si="0"/>
        <v>912</v>
      </c>
      <c r="H47" s="5">
        <v>4</v>
      </c>
    </row>
    <row r="48" spans="1:8" x14ac:dyDescent="0.2">
      <c r="A48" s="4">
        <v>43659</v>
      </c>
      <c r="B48" s="5">
        <v>209</v>
      </c>
      <c r="C48" s="5">
        <v>190</v>
      </c>
      <c r="D48" s="5">
        <v>210</v>
      </c>
      <c r="E48" s="5">
        <v>250</v>
      </c>
      <c r="F48" s="6">
        <f t="shared" si="0"/>
        <v>859</v>
      </c>
      <c r="H48" s="5">
        <v>4</v>
      </c>
    </row>
    <row r="49" spans="1:8" x14ac:dyDescent="0.2">
      <c r="A49" s="4">
        <v>43660</v>
      </c>
      <c r="B49" s="5">
        <v>305</v>
      </c>
      <c r="C49" s="5">
        <v>257</v>
      </c>
      <c r="D49" s="5">
        <v>257</v>
      </c>
      <c r="E49" s="5">
        <v>206</v>
      </c>
      <c r="F49" s="6">
        <f t="shared" si="0"/>
        <v>1025</v>
      </c>
      <c r="H49" s="5">
        <v>4</v>
      </c>
    </row>
    <row r="50" spans="1:8" x14ac:dyDescent="0.2">
      <c r="A50" s="4">
        <v>43661</v>
      </c>
      <c r="B50" s="5">
        <v>392</v>
      </c>
      <c r="C50" s="5">
        <v>342</v>
      </c>
      <c r="D50" s="5">
        <v>357</v>
      </c>
      <c r="E50" s="5">
        <v>264</v>
      </c>
      <c r="F50" s="6">
        <f t="shared" si="0"/>
        <v>1355</v>
      </c>
      <c r="H50" s="5">
        <v>4</v>
      </c>
    </row>
    <row r="51" spans="1:8" x14ac:dyDescent="0.2">
      <c r="A51" s="4">
        <v>43662</v>
      </c>
      <c r="B51" s="5">
        <v>236</v>
      </c>
      <c r="C51" s="5">
        <v>287</v>
      </c>
      <c r="D51" s="5">
        <v>235</v>
      </c>
      <c r="E51" s="5">
        <v>229</v>
      </c>
      <c r="F51" s="6">
        <f t="shared" si="0"/>
        <v>987</v>
      </c>
      <c r="H51" s="5">
        <v>3</v>
      </c>
    </row>
    <row r="52" spans="1:8" x14ac:dyDescent="0.2">
      <c r="A52" s="4">
        <v>43663</v>
      </c>
      <c r="B52" s="5">
        <v>173</v>
      </c>
      <c r="C52" s="5">
        <v>232</v>
      </c>
      <c r="D52" s="5">
        <v>275</v>
      </c>
      <c r="E52" s="5">
        <v>208</v>
      </c>
      <c r="F52" s="6">
        <f t="shared" si="0"/>
        <v>888</v>
      </c>
      <c r="H52" s="5">
        <v>3</v>
      </c>
    </row>
    <row r="53" spans="1:8" x14ac:dyDescent="0.2">
      <c r="A53" s="4">
        <v>43664</v>
      </c>
      <c r="B53" s="5">
        <v>189</v>
      </c>
      <c r="C53" s="5">
        <v>218</v>
      </c>
      <c r="D53" s="5">
        <v>232</v>
      </c>
      <c r="E53" s="5">
        <v>269</v>
      </c>
      <c r="F53" s="6">
        <f t="shared" si="0"/>
        <v>908</v>
      </c>
      <c r="H53" s="5">
        <v>4</v>
      </c>
    </row>
    <row r="54" spans="1:8" x14ac:dyDescent="0.2">
      <c r="A54" s="4">
        <v>43665</v>
      </c>
      <c r="B54" s="5">
        <v>157</v>
      </c>
      <c r="C54" s="5">
        <v>172</v>
      </c>
      <c r="D54" s="5">
        <v>165</v>
      </c>
      <c r="E54" s="5">
        <v>192</v>
      </c>
      <c r="F54" s="6">
        <f t="shared" si="0"/>
        <v>686</v>
      </c>
      <c r="H54" s="5">
        <v>4</v>
      </c>
    </row>
    <row r="55" spans="1:8" x14ac:dyDescent="0.2">
      <c r="A55" s="4">
        <v>43666</v>
      </c>
      <c r="B55" s="5">
        <v>136</v>
      </c>
      <c r="C55" s="5">
        <v>157</v>
      </c>
      <c r="D55" s="5">
        <v>147</v>
      </c>
      <c r="E55" s="5">
        <v>173</v>
      </c>
      <c r="F55" s="6">
        <f t="shared" si="0"/>
        <v>613</v>
      </c>
      <c r="H55" s="5">
        <v>3</v>
      </c>
    </row>
    <row r="56" spans="1:8" x14ac:dyDescent="0.2">
      <c r="A56" s="4">
        <v>43667</v>
      </c>
      <c r="B56" s="5">
        <v>204</v>
      </c>
      <c r="C56" s="5">
        <v>195</v>
      </c>
      <c r="D56" s="5">
        <v>182</v>
      </c>
      <c r="E56" s="5">
        <v>173</v>
      </c>
      <c r="F56" s="6">
        <f t="shared" si="0"/>
        <v>754</v>
      </c>
      <c r="H56" s="5">
        <v>4</v>
      </c>
    </row>
    <row r="57" spans="1:8" x14ac:dyDescent="0.2">
      <c r="A57" s="4">
        <v>43668</v>
      </c>
      <c r="B57" s="5">
        <v>251</v>
      </c>
      <c r="C57" s="5">
        <v>217</v>
      </c>
      <c r="D57" s="5">
        <v>234</v>
      </c>
      <c r="E57" s="5">
        <v>208</v>
      </c>
      <c r="F57" s="6">
        <f t="shared" si="0"/>
        <v>910</v>
      </c>
      <c r="H57" s="5">
        <v>3</v>
      </c>
    </row>
    <row r="58" spans="1:8" x14ac:dyDescent="0.2">
      <c r="A58" s="4">
        <v>43669</v>
      </c>
      <c r="B58" s="5">
        <v>238</v>
      </c>
      <c r="C58" s="5">
        <v>256</v>
      </c>
      <c r="D58" s="5">
        <v>199</v>
      </c>
      <c r="E58" s="5">
        <v>229</v>
      </c>
      <c r="F58" s="6">
        <f t="shared" si="0"/>
        <v>922</v>
      </c>
      <c r="H58" s="5">
        <v>5</v>
      </c>
    </row>
    <row r="59" spans="1:8" x14ac:dyDescent="0.2">
      <c r="A59" s="4">
        <v>43670</v>
      </c>
      <c r="B59" s="5">
        <v>113</v>
      </c>
      <c r="C59" s="5">
        <v>164</v>
      </c>
      <c r="D59" s="5">
        <v>211</v>
      </c>
      <c r="E59" s="5">
        <v>131</v>
      </c>
      <c r="F59" s="6">
        <f t="shared" si="0"/>
        <v>619</v>
      </c>
      <c r="H59" s="5">
        <v>3</v>
      </c>
    </row>
    <row r="60" spans="1:8" x14ac:dyDescent="0.2">
      <c r="A60" s="4">
        <v>43671</v>
      </c>
      <c r="B60" s="5">
        <v>84</v>
      </c>
      <c r="C60" s="5">
        <v>126</v>
      </c>
      <c r="D60" s="5">
        <v>187</v>
      </c>
      <c r="E60" s="5">
        <v>217</v>
      </c>
      <c r="F60" s="6">
        <f t="shared" si="0"/>
        <v>614</v>
      </c>
      <c r="H60" s="5">
        <v>3</v>
      </c>
    </row>
    <row r="61" spans="1:8" x14ac:dyDescent="0.2">
      <c r="A61" s="4">
        <v>43672</v>
      </c>
      <c r="B61" s="5">
        <v>121</v>
      </c>
      <c r="C61" s="5">
        <v>96</v>
      </c>
      <c r="D61" s="5">
        <v>154</v>
      </c>
      <c r="E61" s="5">
        <v>160</v>
      </c>
      <c r="F61" s="6">
        <f t="shared" si="0"/>
        <v>531</v>
      </c>
      <c r="H61" s="5">
        <v>4</v>
      </c>
    </row>
    <row r="62" spans="1:8" x14ac:dyDescent="0.2">
      <c r="A62" s="4">
        <v>43673</v>
      </c>
      <c r="B62" s="5">
        <v>98</v>
      </c>
      <c r="C62" s="5">
        <v>120</v>
      </c>
      <c r="D62" s="5">
        <v>112</v>
      </c>
      <c r="E62" s="5">
        <v>125</v>
      </c>
      <c r="F62" s="6">
        <f t="shared" si="0"/>
        <v>455</v>
      </c>
      <c r="H62" s="5">
        <v>4</v>
      </c>
    </row>
    <row r="63" spans="1:8" x14ac:dyDescent="0.2">
      <c r="A63" s="4">
        <v>43674</v>
      </c>
      <c r="B63" s="5">
        <v>115</v>
      </c>
      <c r="C63" s="5">
        <v>109</v>
      </c>
      <c r="D63" s="5">
        <v>181</v>
      </c>
      <c r="E63" s="5">
        <v>131</v>
      </c>
      <c r="F63" s="6">
        <f t="shared" si="0"/>
        <v>536</v>
      </c>
      <c r="H63" s="5">
        <v>4</v>
      </c>
    </row>
    <row r="64" spans="1:8" x14ac:dyDescent="0.2">
      <c r="A64" s="4">
        <v>43675</v>
      </c>
      <c r="B64" s="5">
        <v>126</v>
      </c>
      <c r="C64" s="5">
        <v>151</v>
      </c>
      <c r="D64" s="5">
        <v>131</v>
      </c>
      <c r="E64" s="5">
        <v>168</v>
      </c>
      <c r="F64" s="6">
        <f t="shared" si="0"/>
        <v>576</v>
      </c>
      <c r="H64" s="5">
        <v>3</v>
      </c>
    </row>
    <row r="65" spans="1:8" x14ac:dyDescent="0.2">
      <c r="A65" s="4">
        <v>43676</v>
      </c>
      <c r="B65" s="5">
        <v>95</v>
      </c>
      <c r="C65" s="5">
        <v>151</v>
      </c>
      <c r="D65" s="5">
        <v>121</v>
      </c>
      <c r="E65" s="5">
        <v>124</v>
      </c>
      <c r="F65" s="6">
        <f t="shared" si="0"/>
        <v>491</v>
      </c>
      <c r="H65" s="5">
        <v>4</v>
      </c>
    </row>
    <row r="66" spans="1:8" x14ac:dyDescent="0.2">
      <c r="A66" s="4">
        <v>43677</v>
      </c>
      <c r="B66" s="5">
        <v>147</v>
      </c>
      <c r="C66" s="5">
        <v>132</v>
      </c>
      <c r="D66" s="5">
        <v>135</v>
      </c>
      <c r="E66" s="5">
        <v>169</v>
      </c>
      <c r="F66" s="6">
        <f t="shared" ref="F66:F97" si="1">SUM(B66:E66)</f>
        <v>583</v>
      </c>
      <c r="H66" s="5">
        <v>5</v>
      </c>
    </row>
    <row r="67" spans="1:8" x14ac:dyDescent="0.2">
      <c r="A67" s="4">
        <v>43678</v>
      </c>
      <c r="B67" s="5">
        <v>181</v>
      </c>
      <c r="C67" s="5">
        <v>109</v>
      </c>
      <c r="D67" s="5">
        <v>151</v>
      </c>
      <c r="E67" s="5">
        <v>151</v>
      </c>
      <c r="F67" s="6">
        <f t="shared" si="1"/>
        <v>592</v>
      </c>
      <c r="H67" s="5">
        <v>3</v>
      </c>
    </row>
    <row r="68" spans="1:8" x14ac:dyDescent="0.2">
      <c r="A68" s="4">
        <v>43679</v>
      </c>
      <c r="B68" s="5">
        <v>60</v>
      </c>
      <c r="C68" s="5">
        <v>145</v>
      </c>
      <c r="D68" s="5">
        <v>88</v>
      </c>
      <c r="E68" s="5">
        <v>111</v>
      </c>
      <c r="F68" s="6">
        <f t="shared" si="1"/>
        <v>404</v>
      </c>
      <c r="H68" s="5">
        <v>3</v>
      </c>
    </row>
    <row r="69" spans="1:8" x14ac:dyDescent="0.2">
      <c r="A69" s="4">
        <v>43680</v>
      </c>
      <c r="B69" s="5">
        <v>81</v>
      </c>
      <c r="C69" s="5">
        <v>69</v>
      </c>
      <c r="D69" s="5">
        <v>144</v>
      </c>
      <c r="E69" s="5">
        <v>75</v>
      </c>
      <c r="F69" s="6">
        <f t="shared" si="1"/>
        <v>369</v>
      </c>
      <c r="H69" s="5">
        <v>4</v>
      </c>
    </row>
    <row r="70" spans="1:8" x14ac:dyDescent="0.2">
      <c r="A70" s="4">
        <v>43681</v>
      </c>
      <c r="B70" s="5">
        <v>107</v>
      </c>
      <c r="C70" s="5">
        <v>72</v>
      </c>
      <c r="D70" s="5">
        <v>99</v>
      </c>
      <c r="E70" s="5">
        <v>143</v>
      </c>
      <c r="F70" s="6">
        <f t="shared" si="1"/>
        <v>421</v>
      </c>
      <c r="H70" s="5">
        <v>4</v>
      </c>
    </row>
    <row r="71" spans="1:8" x14ac:dyDescent="0.2">
      <c r="A71" s="4">
        <v>43682</v>
      </c>
      <c r="B71" s="5">
        <v>111</v>
      </c>
      <c r="C71" s="5">
        <v>116</v>
      </c>
      <c r="D71" s="5">
        <v>118</v>
      </c>
      <c r="E71" s="5">
        <v>134</v>
      </c>
      <c r="F71" s="6">
        <f t="shared" si="1"/>
        <v>479</v>
      </c>
      <c r="H71" s="5">
        <v>4</v>
      </c>
    </row>
    <row r="72" spans="1:8" x14ac:dyDescent="0.2">
      <c r="A72" s="4">
        <v>43683</v>
      </c>
      <c r="B72" s="5">
        <v>64</v>
      </c>
      <c r="C72" s="5">
        <v>77</v>
      </c>
      <c r="D72" s="5">
        <v>83</v>
      </c>
      <c r="E72" s="5">
        <v>97</v>
      </c>
      <c r="F72" s="6">
        <f t="shared" si="1"/>
        <v>321</v>
      </c>
      <c r="H72" s="5">
        <v>3</v>
      </c>
    </row>
    <row r="73" spans="1:8" x14ac:dyDescent="0.2">
      <c r="A73" s="4">
        <v>43684</v>
      </c>
      <c r="B73" s="5">
        <v>49</v>
      </c>
      <c r="C73" s="5">
        <v>55</v>
      </c>
      <c r="D73" s="5">
        <v>85</v>
      </c>
      <c r="E73" s="5">
        <v>82</v>
      </c>
      <c r="F73" s="6">
        <f t="shared" si="1"/>
        <v>271</v>
      </c>
      <c r="H73" s="5">
        <v>3</v>
      </c>
    </row>
    <row r="74" spans="1:8" x14ac:dyDescent="0.2">
      <c r="A74" s="4">
        <v>43685</v>
      </c>
      <c r="B74" s="5">
        <v>55</v>
      </c>
      <c r="C74" s="5">
        <v>80</v>
      </c>
      <c r="D74" s="5">
        <v>91</v>
      </c>
      <c r="E74" s="5">
        <v>121</v>
      </c>
      <c r="F74" s="6">
        <f t="shared" si="1"/>
        <v>347</v>
      </c>
      <c r="H74" s="5">
        <v>5</v>
      </c>
    </row>
    <row r="75" spans="1:8" x14ac:dyDescent="0.2">
      <c r="A75" s="4">
        <v>43686</v>
      </c>
      <c r="B75" s="5">
        <v>32</v>
      </c>
      <c r="C75" s="5">
        <v>39</v>
      </c>
      <c r="D75" s="5">
        <v>42</v>
      </c>
      <c r="E75" s="5">
        <v>69</v>
      </c>
      <c r="F75" s="6">
        <f t="shared" si="1"/>
        <v>182</v>
      </c>
      <c r="H75" s="5">
        <v>3</v>
      </c>
    </row>
    <row r="76" spans="1:8" x14ac:dyDescent="0.2">
      <c r="A76" s="4">
        <v>43687</v>
      </c>
      <c r="B76" s="5">
        <v>42</v>
      </c>
      <c r="C76" s="5">
        <v>48</v>
      </c>
      <c r="D76" s="5">
        <v>47</v>
      </c>
      <c r="E76" s="5">
        <v>49</v>
      </c>
      <c r="F76" s="6">
        <f t="shared" si="1"/>
        <v>186</v>
      </c>
      <c r="H76" s="5">
        <v>3</v>
      </c>
    </row>
    <row r="77" spans="1:8" x14ac:dyDescent="0.2">
      <c r="A77" s="4">
        <v>43688</v>
      </c>
      <c r="B77" s="5">
        <v>56</v>
      </c>
      <c r="C77" s="5">
        <v>57</v>
      </c>
      <c r="D77" s="5">
        <v>59</v>
      </c>
      <c r="E77" s="5">
        <v>71</v>
      </c>
      <c r="F77" s="6">
        <f t="shared" si="1"/>
        <v>243</v>
      </c>
      <c r="H77" s="5">
        <v>4</v>
      </c>
    </row>
    <row r="78" spans="1:8" x14ac:dyDescent="0.2">
      <c r="A78" s="4">
        <v>43689</v>
      </c>
      <c r="B78" s="5">
        <v>53</v>
      </c>
      <c r="C78" s="5">
        <v>72</v>
      </c>
      <c r="D78" s="5">
        <v>66</v>
      </c>
      <c r="E78" s="5">
        <v>90</v>
      </c>
      <c r="F78" s="6">
        <f t="shared" si="1"/>
        <v>281</v>
      </c>
      <c r="H78" s="5">
        <v>4</v>
      </c>
    </row>
    <row r="79" spans="1:8" x14ac:dyDescent="0.2">
      <c r="A79" s="4">
        <v>43690</v>
      </c>
      <c r="B79" s="5">
        <v>34</v>
      </c>
      <c r="C79" s="5">
        <v>48</v>
      </c>
      <c r="D79" s="5">
        <v>54</v>
      </c>
      <c r="E79" s="5">
        <v>63</v>
      </c>
      <c r="F79" s="6">
        <f t="shared" si="1"/>
        <v>199</v>
      </c>
      <c r="H79" s="5">
        <v>4</v>
      </c>
    </row>
    <row r="80" spans="1:8" x14ac:dyDescent="0.2">
      <c r="A80" s="4">
        <v>43691</v>
      </c>
      <c r="B80" s="5">
        <v>28</v>
      </c>
      <c r="C80" s="5">
        <v>46</v>
      </c>
      <c r="D80" s="5">
        <v>56</v>
      </c>
      <c r="E80" s="5">
        <v>59</v>
      </c>
      <c r="F80" s="6">
        <f t="shared" si="1"/>
        <v>189</v>
      </c>
      <c r="H80" s="5">
        <v>3</v>
      </c>
    </row>
    <row r="81" spans="1:8" x14ac:dyDescent="0.2">
      <c r="A81" s="4">
        <v>43692</v>
      </c>
      <c r="B81" s="5">
        <v>47</v>
      </c>
      <c r="C81" s="5">
        <v>28</v>
      </c>
      <c r="D81" s="5">
        <v>58</v>
      </c>
      <c r="E81" s="5">
        <v>42</v>
      </c>
      <c r="F81" s="6">
        <f t="shared" si="1"/>
        <v>175</v>
      </c>
      <c r="H81" s="5">
        <v>4</v>
      </c>
    </row>
    <row r="82" spans="1:8" x14ac:dyDescent="0.2">
      <c r="A82" s="4">
        <v>43693</v>
      </c>
      <c r="B82" s="5">
        <v>20</v>
      </c>
      <c r="C82" s="5">
        <v>34</v>
      </c>
      <c r="D82" s="5">
        <v>39</v>
      </c>
      <c r="E82" s="5">
        <v>48</v>
      </c>
      <c r="F82" s="6">
        <f t="shared" si="1"/>
        <v>141</v>
      </c>
      <c r="H82" s="5">
        <v>4</v>
      </c>
    </row>
    <row r="83" spans="1:8" x14ac:dyDescent="0.2">
      <c r="A83" s="4">
        <v>43694</v>
      </c>
      <c r="B83" s="5">
        <v>15</v>
      </c>
      <c r="C83" s="5">
        <v>17</v>
      </c>
      <c r="D83" s="5">
        <v>45</v>
      </c>
      <c r="E83" s="5">
        <v>52</v>
      </c>
      <c r="F83" s="6">
        <f t="shared" si="1"/>
        <v>129</v>
      </c>
      <c r="H83" s="5">
        <v>3</v>
      </c>
    </row>
    <row r="84" spans="1:8" x14ac:dyDescent="0.2">
      <c r="A84" s="4">
        <v>43695</v>
      </c>
      <c r="B84" s="5">
        <v>26</v>
      </c>
      <c r="C84" s="5">
        <v>23</v>
      </c>
      <c r="D84" s="5">
        <v>44</v>
      </c>
      <c r="E84" s="5">
        <v>45</v>
      </c>
      <c r="F84" s="6">
        <f t="shared" si="1"/>
        <v>138</v>
      </c>
      <c r="H84" s="5">
        <v>3</v>
      </c>
    </row>
    <row r="85" spans="1:8" x14ac:dyDescent="0.2">
      <c r="A85" s="4">
        <v>43696</v>
      </c>
      <c r="B85" s="5">
        <v>38</v>
      </c>
      <c r="C85" s="5">
        <v>25</v>
      </c>
      <c r="D85" s="5">
        <v>44</v>
      </c>
      <c r="E85" s="5">
        <v>43</v>
      </c>
      <c r="F85" s="6">
        <f t="shared" si="1"/>
        <v>150</v>
      </c>
      <c r="H85" s="5">
        <v>4</v>
      </c>
    </row>
    <row r="86" spans="1:8" x14ac:dyDescent="0.2">
      <c r="A86" s="4">
        <v>43697</v>
      </c>
      <c r="B86" s="5">
        <v>15</v>
      </c>
      <c r="C86" s="5">
        <v>35</v>
      </c>
      <c r="D86" s="5">
        <v>29</v>
      </c>
      <c r="E86" s="5">
        <v>45</v>
      </c>
      <c r="F86" s="6">
        <f t="shared" si="1"/>
        <v>124</v>
      </c>
      <c r="H86" s="5">
        <v>4</v>
      </c>
    </row>
    <row r="87" spans="1:8" x14ac:dyDescent="0.2">
      <c r="A87" s="4">
        <v>43698</v>
      </c>
      <c r="B87" s="5">
        <v>13</v>
      </c>
      <c r="C87" s="5">
        <v>10</v>
      </c>
      <c r="D87" s="5">
        <v>37</v>
      </c>
      <c r="E87" s="5">
        <v>40</v>
      </c>
      <c r="F87" s="6">
        <f t="shared" si="1"/>
        <v>100</v>
      </c>
      <c r="H87" s="5">
        <v>4</v>
      </c>
    </row>
    <row r="88" spans="1:8" x14ac:dyDescent="0.2">
      <c r="A88" s="4">
        <v>43699</v>
      </c>
      <c r="B88" s="5">
        <v>13</v>
      </c>
      <c r="C88" s="5">
        <v>21</v>
      </c>
      <c r="D88" s="5">
        <v>15</v>
      </c>
      <c r="E88" s="5">
        <v>59</v>
      </c>
      <c r="F88" s="6">
        <f t="shared" si="1"/>
        <v>108</v>
      </c>
      <c r="H88" s="5">
        <v>5</v>
      </c>
    </row>
    <row r="89" spans="1:8" x14ac:dyDescent="0.2">
      <c r="A89" s="4">
        <v>43700</v>
      </c>
      <c r="B89" s="5">
        <v>12</v>
      </c>
      <c r="C89" s="5">
        <v>14</v>
      </c>
      <c r="D89" s="5">
        <v>36</v>
      </c>
      <c r="E89" s="5">
        <v>24</v>
      </c>
      <c r="F89" s="6">
        <f t="shared" si="1"/>
        <v>86</v>
      </c>
      <c r="H89" s="5">
        <v>4</v>
      </c>
    </row>
    <row r="90" spans="1:8" x14ac:dyDescent="0.2">
      <c r="A90" s="4">
        <v>43701</v>
      </c>
      <c r="B90" s="5">
        <v>17</v>
      </c>
      <c r="C90" s="5">
        <v>18</v>
      </c>
      <c r="D90" s="5">
        <v>36</v>
      </c>
      <c r="E90" s="5">
        <v>38</v>
      </c>
      <c r="F90" s="6">
        <f t="shared" si="1"/>
        <v>109</v>
      </c>
      <c r="H90" s="5">
        <v>5</v>
      </c>
    </row>
    <row r="91" spans="1:8" x14ac:dyDescent="0.2">
      <c r="A91" s="4">
        <v>43702</v>
      </c>
      <c r="B91" s="5">
        <v>19</v>
      </c>
      <c r="C91" s="5">
        <v>30</v>
      </c>
      <c r="D91" s="5">
        <v>21</v>
      </c>
      <c r="E91" s="5">
        <v>38</v>
      </c>
      <c r="F91" s="6">
        <f t="shared" si="1"/>
        <v>108</v>
      </c>
      <c r="H91" s="5">
        <v>3</v>
      </c>
    </row>
    <row r="92" spans="1:8" x14ac:dyDescent="0.2">
      <c r="A92" s="4">
        <v>43703</v>
      </c>
      <c r="B92" s="5">
        <v>36</v>
      </c>
      <c r="C92" s="5">
        <v>19</v>
      </c>
      <c r="D92" s="5">
        <v>26</v>
      </c>
      <c r="E92" s="5">
        <v>45</v>
      </c>
      <c r="F92" s="6">
        <f t="shared" si="1"/>
        <v>126</v>
      </c>
      <c r="H92" s="5">
        <v>5</v>
      </c>
    </row>
    <row r="93" spans="1:8" x14ac:dyDescent="0.2">
      <c r="A93" s="4">
        <v>43704</v>
      </c>
      <c r="B93" s="5">
        <v>12</v>
      </c>
      <c r="C93" s="5">
        <v>25</v>
      </c>
      <c r="D93" s="5">
        <v>19</v>
      </c>
      <c r="E93" s="5">
        <v>37</v>
      </c>
      <c r="F93" s="6">
        <f t="shared" si="1"/>
        <v>93</v>
      </c>
      <c r="H93" s="5">
        <v>4</v>
      </c>
    </row>
    <row r="94" spans="1:8" x14ac:dyDescent="0.2">
      <c r="A94" s="4">
        <v>43705</v>
      </c>
      <c r="B94" s="5">
        <v>19</v>
      </c>
      <c r="C94" s="5">
        <v>15</v>
      </c>
      <c r="D94" s="5">
        <v>31</v>
      </c>
      <c r="E94" s="5">
        <v>23</v>
      </c>
      <c r="F94" s="6">
        <f t="shared" si="1"/>
        <v>88</v>
      </c>
      <c r="H94" s="5">
        <v>4</v>
      </c>
    </row>
    <row r="95" spans="1:8" x14ac:dyDescent="0.2">
      <c r="A95" s="4">
        <v>43706</v>
      </c>
      <c r="B95" s="5">
        <v>30</v>
      </c>
      <c r="C95" s="5">
        <v>22</v>
      </c>
      <c r="D95" s="5">
        <v>32</v>
      </c>
      <c r="E95" s="5">
        <v>45</v>
      </c>
      <c r="F95" s="6">
        <f t="shared" si="1"/>
        <v>129</v>
      </c>
      <c r="H95" s="5">
        <v>5</v>
      </c>
    </row>
    <row r="96" spans="1:8" x14ac:dyDescent="0.2">
      <c r="A96" s="4">
        <v>43707</v>
      </c>
      <c r="B96" s="5">
        <v>27</v>
      </c>
      <c r="C96" s="5">
        <v>30</v>
      </c>
      <c r="D96" s="5">
        <v>36</v>
      </c>
      <c r="E96" s="5">
        <v>55</v>
      </c>
      <c r="F96" s="6">
        <f t="shared" si="1"/>
        <v>148</v>
      </c>
      <c r="H96" s="5">
        <v>5</v>
      </c>
    </row>
    <row r="97" spans="1:8" x14ac:dyDescent="0.2">
      <c r="A97" s="4">
        <v>43708</v>
      </c>
      <c r="B97" s="5">
        <v>24</v>
      </c>
      <c r="C97" s="5">
        <v>23</v>
      </c>
      <c r="D97" s="5">
        <v>41</v>
      </c>
      <c r="E97" s="5">
        <v>59</v>
      </c>
      <c r="F97" s="6">
        <f t="shared" si="1"/>
        <v>147</v>
      </c>
      <c r="H97" s="5">
        <v>4</v>
      </c>
    </row>
    <row r="98" spans="1:8" x14ac:dyDescent="0.2">
      <c r="A98" s="4">
        <v>43709</v>
      </c>
      <c r="B98" s="5">
        <v>39</v>
      </c>
      <c r="C98" s="5">
        <v>51</v>
      </c>
      <c r="D98" s="5">
        <v>48</v>
      </c>
      <c r="E98" s="5">
        <v>30</v>
      </c>
      <c r="F98" s="6">
        <f>SUM(B98:E98)</f>
        <v>168</v>
      </c>
      <c r="H98" s="5">
        <v>5</v>
      </c>
    </row>
    <row r="99" spans="1:8" x14ac:dyDescent="0.2">
      <c r="A99" s="4">
        <v>43710</v>
      </c>
      <c r="B99" s="5">
        <v>21</v>
      </c>
      <c r="C99" s="5">
        <v>55</v>
      </c>
      <c r="D99" s="5">
        <v>25</v>
      </c>
      <c r="E99" s="5">
        <v>33</v>
      </c>
      <c r="F99" s="6">
        <f>SUM(B99:E99)</f>
        <v>134</v>
      </c>
      <c r="H99" s="5">
        <v>4</v>
      </c>
    </row>
    <row r="100" spans="1:8" x14ac:dyDescent="0.2">
      <c r="A100" s="4">
        <v>43711</v>
      </c>
      <c r="B100" s="5">
        <v>35</v>
      </c>
      <c r="C100" s="5">
        <v>10</v>
      </c>
      <c r="D100" s="5">
        <v>19</v>
      </c>
      <c r="E100" s="5">
        <v>30</v>
      </c>
      <c r="F100" s="6">
        <f>SUM(B100:E100)</f>
        <v>94</v>
      </c>
      <c r="H100" s="5">
        <v>6</v>
      </c>
    </row>
    <row r="101" spans="1:8" x14ac:dyDescent="0.2">
      <c r="A101" s="8" t="s">
        <v>6</v>
      </c>
      <c r="B101" s="9">
        <f>SUM(B2:B100)</f>
        <v>14648</v>
      </c>
      <c r="C101" s="9">
        <f>SUM(C2:C100)</f>
        <v>13969</v>
      </c>
      <c r="D101" s="9">
        <f>SUM(D2:D100)</f>
        <v>13292</v>
      </c>
      <c r="E101" s="9">
        <f>SUM(E2:E100)</f>
        <v>12506</v>
      </c>
      <c r="F101" s="6">
        <f>SUM(F2:F100)</f>
        <v>54415</v>
      </c>
      <c r="G101" s="10"/>
      <c r="H101" s="9">
        <f>SUM(H2:H100)</f>
        <v>387</v>
      </c>
    </row>
  </sheetData>
  <printOptions horizontalCentered="1"/>
  <pageMargins left="0.7" right="0.7" top="0.75" bottom="0.75" header="0.3" footer="0.3"/>
  <pageSetup orientation="portrait" verticalDpi="2" r:id="rId1"/>
  <headerFooter>
    <oddHeader>&amp;C&amp;"+,Bold"&amp;16&amp;A Salmon River Lottery Demand by Date</oddHeader>
    <oddFooter>&amp;L&amp;A&amp;C&amp;"-,Bold"USDA Forest Service&amp;RPage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tabSelected="1" topLeftCell="A52" workbookViewId="0">
      <selection activeCell="E105" sqref="E105"/>
    </sheetView>
  </sheetViews>
  <sheetFormatPr defaultRowHeight="12.75" x14ac:dyDescent="0.2"/>
  <cols>
    <col min="1" max="1" width="11.375" style="11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.625" style="12" customWidth="1"/>
    <col min="9" max="16384" width="9" style="7"/>
  </cols>
  <sheetData>
    <row r="1" spans="1:8" s="3" customFormat="1" ht="51" x14ac:dyDescent="0.2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5</v>
      </c>
    </row>
    <row r="2" spans="1:8" x14ac:dyDescent="0.2">
      <c r="A2" s="4">
        <v>43636</v>
      </c>
      <c r="B2" s="5">
        <v>298</v>
      </c>
      <c r="C2" s="5">
        <v>47</v>
      </c>
      <c r="D2" s="5">
        <v>34</v>
      </c>
      <c r="E2" s="5">
        <v>31</v>
      </c>
      <c r="F2" s="6">
        <f t="shared" ref="F2:F65" si="0">SUM(B2:E2)</f>
        <v>410</v>
      </c>
      <c r="H2" s="5">
        <v>4</v>
      </c>
    </row>
    <row r="3" spans="1:8" x14ac:dyDescent="0.2">
      <c r="A3" s="4">
        <v>43637</v>
      </c>
      <c r="B3" s="5">
        <v>142</v>
      </c>
      <c r="C3" s="5">
        <v>190</v>
      </c>
      <c r="D3" s="5">
        <v>24</v>
      </c>
      <c r="E3" s="5">
        <v>26</v>
      </c>
      <c r="F3" s="6">
        <f t="shared" si="0"/>
        <v>382</v>
      </c>
      <c r="H3" s="5">
        <v>3</v>
      </c>
    </row>
    <row r="4" spans="1:8" x14ac:dyDescent="0.2">
      <c r="A4" s="4">
        <v>43638</v>
      </c>
      <c r="B4" s="5">
        <v>114</v>
      </c>
      <c r="C4" s="5">
        <v>109</v>
      </c>
      <c r="D4" s="5">
        <v>153</v>
      </c>
      <c r="E4" s="5">
        <v>28</v>
      </c>
      <c r="F4" s="6">
        <f t="shared" si="0"/>
        <v>404</v>
      </c>
      <c r="H4" s="5">
        <v>4</v>
      </c>
    </row>
    <row r="5" spans="1:8" x14ac:dyDescent="0.2">
      <c r="A5" s="4">
        <v>43639</v>
      </c>
      <c r="B5" s="5">
        <v>141</v>
      </c>
      <c r="C5" s="5">
        <v>103</v>
      </c>
      <c r="D5" s="5">
        <v>128</v>
      </c>
      <c r="E5" s="5">
        <v>146</v>
      </c>
      <c r="F5" s="6">
        <f t="shared" si="0"/>
        <v>518</v>
      </c>
      <c r="H5" s="5">
        <v>4</v>
      </c>
    </row>
    <row r="6" spans="1:8" x14ac:dyDescent="0.2">
      <c r="A6" s="4">
        <v>43640</v>
      </c>
      <c r="B6" s="5">
        <v>253</v>
      </c>
      <c r="C6" s="5">
        <v>118</v>
      </c>
      <c r="D6" s="5">
        <v>108</v>
      </c>
      <c r="E6" s="5">
        <v>74</v>
      </c>
      <c r="F6" s="6">
        <f t="shared" si="0"/>
        <v>553</v>
      </c>
      <c r="H6" s="5">
        <v>4</v>
      </c>
    </row>
    <row r="7" spans="1:8" x14ac:dyDescent="0.2">
      <c r="A7" s="4">
        <v>43641</v>
      </c>
      <c r="B7" s="5">
        <v>126</v>
      </c>
      <c r="C7" s="5">
        <v>150</v>
      </c>
      <c r="D7" s="5">
        <v>88</v>
      </c>
      <c r="E7" s="5">
        <v>117</v>
      </c>
      <c r="F7" s="6">
        <f t="shared" si="0"/>
        <v>481</v>
      </c>
      <c r="H7" s="5">
        <v>4</v>
      </c>
    </row>
    <row r="8" spans="1:8" x14ac:dyDescent="0.2">
      <c r="A8" s="4">
        <v>43642</v>
      </c>
      <c r="B8" s="5">
        <v>133</v>
      </c>
      <c r="C8" s="5">
        <v>121</v>
      </c>
      <c r="D8" s="5">
        <v>107</v>
      </c>
      <c r="E8" s="5">
        <v>69</v>
      </c>
      <c r="F8" s="6">
        <f t="shared" si="0"/>
        <v>430</v>
      </c>
      <c r="H8" s="5">
        <v>4</v>
      </c>
    </row>
    <row r="9" spans="1:8" x14ac:dyDescent="0.2">
      <c r="A9" s="4">
        <v>43643</v>
      </c>
      <c r="B9" s="5">
        <v>134</v>
      </c>
      <c r="C9" s="5">
        <v>150</v>
      </c>
      <c r="D9" s="5">
        <v>119</v>
      </c>
      <c r="E9" s="5">
        <v>103</v>
      </c>
      <c r="F9" s="6">
        <f t="shared" si="0"/>
        <v>506</v>
      </c>
      <c r="H9" s="5">
        <v>4</v>
      </c>
    </row>
    <row r="10" spans="1:8" x14ac:dyDescent="0.2">
      <c r="A10" s="4">
        <v>43644</v>
      </c>
      <c r="B10" s="5">
        <v>136</v>
      </c>
      <c r="C10" s="5">
        <v>124</v>
      </c>
      <c r="D10" s="5">
        <v>132</v>
      </c>
      <c r="E10" s="5">
        <v>100</v>
      </c>
      <c r="F10" s="6">
        <f t="shared" si="0"/>
        <v>492</v>
      </c>
      <c r="H10" s="5">
        <v>4</v>
      </c>
    </row>
    <row r="11" spans="1:8" x14ac:dyDescent="0.2">
      <c r="A11" s="4">
        <v>43645</v>
      </c>
      <c r="B11" s="5">
        <v>150</v>
      </c>
      <c r="C11" s="5">
        <v>164</v>
      </c>
      <c r="D11" s="5">
        <v>90</v>
      </c>
      <c r="E11" s="5">
        <v>123</v>
      </c>
      <c r="F11" s="6">
        <f t="shared" si="0"/>
        <v>527</v>
      </c>
      <c r="H11" s="5">
        <v>3</v>
      </c>
    </row>
    <row r="12" spans="1:8" x14ac:dyDescent="0.2">
      <c r="A12" s="4">
        <v>43646</v>
      </c>
      <c r="B12" s="5">
        <v>318</v>
      </c>
      <c r="C12" s="5">
        <v>197</v>
      </c>
      <c r="D12" s="5">
        <v>144</v>
      </c>
      <c r="E12" s="5">
        <v>129</v>
      </c>
      <c r="F12" s="6">
        <f t="shared" si="0"/>
        <v>788</v>
      </c>
      <c r="H12" s="5">
        <v>4</v>
      </c>
    </row>
    <row r="13" spans="1:8" x14ac:dyDescent="0.2">
      <c r="A13" s="4">
        <v>43647</v>
      </c>
      <c r="B13" s="5">
        <v>453</v>
      </c>
      <c r="C13" s="5">
        <v>252</v>
      </c>
      <c r="D13" s="5">
        <v>159</v>
      </c>
      <c r="E13" s="5">
        <v>164</v>
      </c>
      <c r="F13" s="6">
        <f t="shared" si="0"/>
        <v>1028</v>
      </c>
      <c r="H13" s="5">
        <v>4</v>
      </c>
    </row>
    <row r="14" spans="1:8" x14ac:dyDescent="0.2">
      <c r="A14" s="4">
        <v>43648</v>
      </c>
      <c r="B14" s="5">
        <v>193</v>
      </c>
      <c r="C14" s="5">
        <v>344</v>
      </c>
      <c r="D14" s="5">
        <v>186</v>
      </c>
      <c r="E14" s="5">
        <v>146</v>
      </c>
      <c r="F14" s="6">
        <f t="shared" si="0"/>
        <v>869</v>
      </c>
      <c r="H14" s="5">
        <v>4</v>
      </c>
    </row>
    <row r="15" spans="1:8" x14ac:dyDescent="0.2">
      <c r="A15" s="4">
        <v>43649</v>
      </c>
      <c r="B15" s="5">
        <v>190</v>
      </c>
      <c r="C15" s="5">
        <v>185</v>
      </c>
      <c r="D15" s="5">
        <v>247</v>
      </c>
      <c r="E15" s="5">
        <v>134</v>
      </c>
      <c r="F15" s="6">
        <f t="shared" si="0"/>
        <v>756</v>
      </c>
      <c r="H15" s="5">
        <v>4</v>
      </c>
    </row>
    <row r="16" spans="1:8" x14ac:dyDescent="0.2">
      <c r="A16" s="4">
        <v>43650</v>
      </c>
      <c r="B16" s="5">
        <v>186</v>
      </c>
      <c r="C16" s="5">
        <v>198</v>
      </c>
      <c r="D16" s="5">
        <v>176</v>
      </c>
      <c r="E16" s="5">
        <v>214</v>
      </c>
      <c r="F16" s="6">
        <f t="shared" si="0"/>
        <v>774</v>
      </c>
      <c r="H16" s="5">
        <v>4</v>
      </c>
    </row>
    <row r="17" spans="1:8" x14ac:dyDescent="0.2">
      <c r="A17" s="4">
        <v>43651</v>
      </c>
      <c r="B17" s="5">
        <v>152</v>
      </c>
      <c r="C17" s="5">
        <v>123</v>
      </c>
      <c r="D17" s="5">
        <v>167</v>
      </c>
      <c r="E17" s="5">
        <v>131</v>
      </c>
      <c r="F17" s="6">
        <f t="shared" si="0"/>
        <v>573</v>
      </c>
      <c r="H17" s="5">
        <v>4</v>
      </c>
    </row>
    <row r="18" spans="1:8" x14ac:dyDescent="0.2">
      <c r="A18" s="4">
        <v>43652</v>
      </c>
      <c r="B18" s="5">
        <v>165</v>
      </c>
      <c r="C18" s="5">
        <v>156</v>
      </c>
      <c r="D18" s="5">
        <v>112</v>
      </c>
      <c r="E18" s="5">
        <v>123</v>
      </c>
      <c r="F18" s="6">
        <f t="shared" si="0"/>
        <v>556</v>
      </c>
      <c r="H18" s="5">
        <v>4</v>
      </c>
    </row>
    <row r="19" spans="1:8" x14ac:dyDescent="0.2">
      <c r="A19" s="4">
        <v>43653</v>
      </c>
      <c r="B19" s="5">
        <v>256</v>
      </c>
      <c r="C19" s="5">
        <v>210</v>
      </c>
      <c r="D19" s="5">
        <v>176</v>
      </c>
      <c r="E19" s="5">
        <v>106</v>
      </c>
      <c r="F19" s="6">
        <f t="shared" si="0"/>
        <v>748</v>
      </c>
      <c r="H19" s="5">
        <v>3</v>
      </c>
    </row>
    <row r="20" spans="1:8" x14ac:dyDescent="0.2">
      <c r="A20" s="4">
        <v>43654</v>
      </c>
      <c r="B20" s="5">
        <v>397</v>
      </c>
      <c r="C20" s="5">
        <v>266</v>
      </c>
      <c r="D20" s="5">
        <v>207</v>
      </c>
      <c r="E20" s="5">
        <v>158</v>
      </c>
      <c r="F20" s="6">
        <f t="shared" si="0"/>
        <v>1028</v>
      </c>
      <c r="H20" s="5">
        <v>4</v>
      </c>
    </row>
    <row r="21" spans="1:8" x14ac:dyDescent="0.2">
      <c r="A21" s="4">
        <v>43655</v>
      </c>
      <c r="B21" s="5">
        <v>236</v>
      </c>
      <c r="C21" s="5">
        <v>304</v>
      </c>
      <c r="D21" s="5">
        <v>183</v>
      </c>
      <c r="E21" s="5">
        <v>162</v>
      </c>
      <c r="F21" s="6">
        <f t="shared" si="0"/>
        <v>885</v>
      </c>
      <c r="H21" s="5">
        <v>4</v>
      </c>
    </row>
    <row r="22" spans="1:8" x14ac:dyDescent="0.2">
      <c r="A22" s="4">
        <v>43656</v>
      </c>
      <c r="B22" s="5">
        <v>245</v>
      </c>
      <c r="C22" s="5">
        <v>223</v>
      </c>
      <c r="D22" s="5">
        <v>246</v>
      </c>
      <c r="E22" s="5">
        <v>153</v>
      </c>
      <c r="F22" s="6">
        <f t="shared" si="0"/>
        <v>867</v>
      </c>
      <c r="H22" s="5">
        <v>4</v>
      </c>
    </row>
    <row r="23" spans="1:8" x14ac:dyDescent="0.2">
      <c r="A23" s="4">
        <v>43657</v>
      </c>
      <c r="B23" s="5">
        <v>225</v>
      </c>
      <c r="C23" s="5">
        <v>212</v>
      </c>
      <c r="D23" s="5">
        <v>198</v>
      </c>
      <c r="E23" s="5">
        <v>236</v>
      </c>
      <c r="F23" s="6">
        <f t="shared" si="0"/>
        <v>871</v>
      </c>
      <c r="H23" s="5">
        <v>4</v>
      </c>
    </row>
    <row r="24" spans="1:8" x14ac:dyDescent="0.2">
      <c r="A24" s="4">
        <v>43658</v>
      </c>
      <c r="B24" s="5">
        <v>203</v>
      </c>
      <c r="C24" s="5">
        <v>181</v>
      </c>
      <c r="D24" s="5">
        <v>233</v>
      </c>
      <c r="E24" s="5">
        <v>187</v>
      </c>
      <c r="F24" s="6">
        <f t="shared" si="0"/>
        <v>804</v>
      </c>
      <c r="H24" s="5">
        <v>4</v>
      </c>
    </row>
    <row r="25" spans="1:8" x14ac:dyDescent="0.2">
      <c r="A25" s="4">
        <v>43659</v>
      </c>
      <c r="B25" s="5">
        <v>175</v>
      </c>
      <c r="C25" s="5">
        <v>222</v>
      </c>
      <c r="D25" s="5">
        <v>147</v>
      </c>
      <c r="E25" s="5">
        <v>211</v>
      </c>
      <c r="F25" s="6">
        <f t="shared" si="0"/>
        <v>755</v>
      </c>
      <c r="H25" s="5">
        <v>4</v>
      </c>
    </row>
    <row r="26" spans="1:8" x14ac:dyDescent="0.2">
      <c r="A26" s="4">
        <v>43660</v>
      </c>
      <c r="B26" s="5">
        <v>372</v>
      </c>
      <c r="C26" s="5">
        <v>198</v>
      </c>
      <c r="D26" s="5">
        <v>248</v>
      </c>
      <c r="E26" s="5">
        <v>145</v>
      </c>
      <c r="F26" s="6">
        <f t="shared" si="0"/>
        <v>963</v>
      </c>
      <c r="H26" s="5">
        <v>4</v>
      </c>
    </row>
    <row r="27" spans="1:8" x14ac:dyDescent="0.2">
      <c r="A27" s="4">
        <v>43661</v>
      </c>
      <c r="B27" s="5">
        <v>405</v>
      </c>
      <c r="C27" s="5">
        <v>357</v>
      </c>
      <c r="D27" s="5">
        <v>236</v>
      </c>
      <c r="E27" s="5">
        <v>226</v>
      </c>
      <c r="F27" s="6">
        <f t="shared" si="0"/>
        <v>1224</v>
      </c>
      <c r="H27" s="5">
        <v>3</v>
      </c>
    </row>
    <row r="28" spans="1:8" x14ac:dyDescent="0.2">
      <c r="A28" s="4">
        <v>43662</v>
      </c>
      <c r="B28" s="5">
        <v>276</v>
      </c>
      <c r="C28" s="5">
        <v>338</v>
      </c>
      <c r="D28" s="5">
        <v>240</v>
      </c>
      <c r="E28" s="5">
        <v>176</v>
      </c>
      <c r="F28" s="6">
        <f t="shared" si="0"/>
        <v>1030</v>
      </c>
      <c r="H28" s="5">
        <v>4</v>
      </c>
    </row>
    <row r="29" spans="1:8" x14ac:dyDescent="0.2">
      <c r="A29" s="4">
        <v>43663</v>
      </c>
      <c r="B29" s="5">
        <v>207</v>
      </c>
      <c r="C29" s="5">
        <v>243</v>
      </c>
      <c r="D29" s="5">
        <v>261</v>
      </c>
      <c r="E29" s="5">
        <v>231</v>
      </c>
      <c r="F29" s="6">
        <f t="shared" si="0"/>
        <v>942</v>
      </c>
      <c r="H29" s="5">
        <v>4</v>
      </c>
    </row>
    <row r="30" spans="1:8" x14ac:dyDescent="0.2">
      <c r="A30" s="4">
        <v>43664</v>
      </c>
      <c r="B30" s="5">
        <v>199</v>
      </c>
      <c r="C30" s="5">
        <v>193</v>
      </c>
      <c r="D30" s="5">
        <v>242</v>
      </c>
      <c r="E30" s="5">
        <v>224</v>
      </c>
      <c r="F30" s="6">
        <f t="shared" si="0"/>
        <v>858</v>
      </c>
      <c r="H30" s="5">
        <v>4</v>
      </c>
    </row>
    <row r="31" spans="1:8" x14ac:dyDescent="0.2">
      <c r="A31" s="4">
        <v>43665</v>
      </c>
      <c r="B31" s="5">
        <v>156</v>
      </c>
      <c r="C31" s="5">
        <v>185</v>
      </c>
      <c r="D31" s="5">
        <v>196</v>
      </c>
      <c r="E31" s="5">
        <v>180</v>
      </c>
      <c r="F31" s="6">
        <f t="shared" si="0"/>
        <v>717</v>
      </c>
      <c r="H31" s="5">
        <v>4</v>
      </c>
    </row>
    <row r="32" spans="1:8" x14ac:dyDescent="0.2">
      <c r="A32" s="4">
        <v>43666</v>
      </c>
      <c r="B32" s="5">
        <v>200</v>
      </c>
      <c r="C32" s="5">
        <v>173</v>
      </c>
      <c r="D32" s="5">
        <v>148</v>
      </c>
      <c r="E32" s="5">
        <v>171</v>
      </c>
      <c r="F32" s="6">
        <f t="shared" si="0"/>
        <v>692</v>
      </c>
      <c r="H32" s="5">
        <v>4</v>
      </c>
    </row>
    <row r="33" spans="1:8" x14ac:dyDescent="0.2">
      <c r="A33" s="4">
        <v>43667</v>
      </c>
      <c r="B33" s="5">
        <v>272</v>
      </c>
      <c r="C33" s="5">
        <v>271</v>
      </c>
      <c r="D33" s="5">
        <v>231</v>
      </c>
      <c r="E33" s="5">
        <v>194</v>
      </c>
      <c r="F33" s="6">
        <f t="shared" si="0"/>
        <v>968</v>
      </c>
      <c r="H33" s="5">
        <v>4</v>
      </c>
    </row>
    <row r="34" spans="1:8" x14ac:dyDescent="0.2">
      <c r="A34" s="4">
        <v>43668</v>
      </c>
      <c r="B34" s="5">
        <v>411</v>
      </c>
      <c r="C34" s="5">
        <v>300</v>
      </c>
      <c r="D34" s="5">
        <v>300</v>
      </c>
      <c r="E34" s="5">
        <v>242</v>
      </c>
      <c r="F34" s="6">
        <f t="shared" si="0"/>
        <v>1253</v>
      </c>
      <c r="H34" s="5">
        <v>4</v>
      </c>
    </row>
    <row r="35" spans="1:8" x14ac:dyDescent="0.2">
      <c r="A35" s="4">
        <v>43669</v>
      </c>
      <c r="B35" s="5">
        <v>193</v>
      </c>
      <c r="C35" s="5">
        <v>321</v>
      </c>
      <c r="D35" s="5">
        <v>242</v>
      </c>
      <c r="E35" s="5">
        <v>206</v>
      </c>
      <c r="F35" s="6">
        <f t="shared" si="0"/>
        <v>962</v>
      </c>
      <c r="H35" s="5">
        <v>3</v>
      </c>
    </row>
    <row r="36" spans="1:8" x14ac:dyDescent="0.2">
      <c r="A36" s="4">
        <v>43670</v>
      </c>
      <c r="B36" s="5">
        <v>158</v>
      </c>
      <c r="C36" s="5">
        <v>218</v>
      </c>
      <c r="D36" s="5">
        <v>276</v>
      </c>
      <c r="E36" s="5">
        <v>196</v>
      </c>
      <c r="F36" s="6">
        <f t="shared" si="0"/>
        <v>848</v>
      </c>
      <c r="H36" s="5">
        <v>4</v>
      </c>
    </row>
    <row r="37" spans="1:8" x14ac:dyDescent="0.2">
      <c r="A37" s="4">
        <v>43671</v>
      </c>
      <c r="B37" s="5">
        <v>163</v>
      </c>
      <c r="C37" s="5">
        <v>161</v>
      </c>
      <c r="D37" s="5">
        <v>243</v>
      </c>
      <c r="E37" s="5">
        <v>266</v>
      </c>
      <c r="F37" s="6">
        <f t="shared" si="0"/>
        <v>833</v>
      </c>
      <c r="H37" s="5">
        <v>4</v>
      </c>
    </row>
    <row r="38" spans="1:8" x14ac:dyDescent="0.2">
      <c r="A38" s="4">
        <v>43672</v>
      </c>
      <c r="B38" s="5">
        <v>134</v>
      </c>
      <c r="C38" s="5">
        <v>177</v>
      </c>
      <c r="D38" s="5">
        <v>169</v>
      </c>
      <c r="E38" s="5">
        <v>222</v>
      </c>
      <c r="F38" s="6">
        <f t="shared" si="0"/>
        <v>702</v>
      </c>
      <c r="H38" s="5">
        <v>4</v>
      </c>
    </row>
    <row r="39" spans="1:8" x14ac:dyDescent="0.2">
      <c r="A39" s="4">
        <v>43673</v>
      </c>
      <c r="B39" s="5">
        <v>190</v>
      </c>
      <c r="C39" s="5">
        <v>149</v>
      </c>
      <c r="D39" s="5">
        <v>158</v>
      </c>
      <c r="E39" s="5">
        <v>150</v>
      </c>
      <c r="F39" s="6">
        <f t="shared" si="0"/>
        <v>647</v>
      </c>
      <c r="H39" s="5">
        <v>4</v>
      </c>
    </row>
    <row r="40" spans="1:8" x14ac:dyDescent="0.2">
      <c r="A40" s="4">
        <v>43674</v>
      </c>
      <c r="B40" s="5">
        <v>169</v>
      </c>
      <c r="C40" s="5">
        <v>211</v>
      </c>
      <c r="D40" s="5">
        <v>192</v>
      </c>
      <c r="E40" s="5">
        <v>187</v>
      </c>
      <c r="F40" s="6">
        <f t="shared" si="0"/>
        <v>759</v>
      </c>
      <c r="H40" s="5">
        <v>4</v>
      </c>
    </row>
    <row r="41" spans="1:8" x14ac:dyDescent="0.2">
      <c r="A41" s="4">
        <v>43675</v>
      </c>
      <c r="B41" s="5">
        <v>223</v>
      </c>
      <c r="C41" s="5">
        <v>194</v>
      </c>
      <c r="D41" s="5">
        <v>189</v>
      </c>
      <c r="E41" s="5">
        <v>209</v>
      </c>
      <c r="F41" s="6">
        <f t="shared" si="0"/>
        <v>815</v>
      </c>
      <c r="H41" s="5">
        <v>4</v>
      </c>
    </row>
    <row r="42" spans="1:8" x14ac:dyDescent="0.2">
      <c r="A42" s="4">
        <v>43676</v>
      </c>
      <c r="B42" s="5">
        <v>174</v>
      </c>
      <c r="C42" s="5">
        <v>170</v>
      </c>
      <c r="D42" s="5">
        <v>169</v>
      </c>
      <c r="E42" s="5">
        <v>173</v>
      </c>
      <c r="F42" s="6">
        <f t="shared" si="0"/>
        <v>686</v>
      </c>
      <c r="H42" s="5">
        <v>4</v>
      </c>
    </row>
    <row r="43" spans="1:8" x14ac:dyDescent="0.2">
      <c r="A43" s="4">
        <v>43677</v>
      </c>
      <c r="B43" s="5">
        <v>112</v>
      </c>
      <c r="C43" s="5">
        <v>166</v>
      </c>
      <c r="D43" s="5">
        <v>167</v>
      </c>
      <c r="E43" s="5">
        <v>144</v>
      </c>
      <c r="F43" s="6">
        <f t="shared" si="0"/>
        <v>589</v>
      </c>
      <c r="H43" s="5">
        <v>3</v>
      </c>
    </row>
    <row r="44" spans="1:8" x14ac:dyDescent="0.2">
      <c r="A44" s="4">
        <v>43678</v>
      </c>
      <c r="B44" s="5">
        <v>254</v>
      </c>
      <c r="C44" s="5">
        <v>167</v>
      </c>
      <c r="D44" s="5">
        <v>223</v>
      </c>
      <c r="E44" s="5">
        <v>167</v>
      </c>
      <c r="F44" s="6">
        <f t="shared" si="0"/>
        <v>811</v>
      </c>
      <c r="H44" s="5">
        <v>4</v>
      </c>
    </row>
    <row r="45" spans="1:8" x14ac:dyDescent="0.2">
      <c r="A45" s="4">
        <v>43679</v>
      </c>
      <c r="B45" s="5">
        <v>115</v>
      </c>
      <c r="C45" s="5">
        <v>211</v>
      </c>
      <c r="D45" s="5">
        <v>140</v>
      </c>
      <c r="E45" s="5">
        <v>199</v>
      </c>
      <c r="F45" s="6">
        <f t="shared" si="0"/>
        <v>665</v>
      </c>
      <c r="H45" s="5">
        <v>4</v>
      </c>
    </row>
    <row r="46" spans="1:8" x14ac:dyDescent="0.2">
      <c r="A46" s="4">
        <v>43680</v>
      </c>
      <c r="B46" s="5">
        <v>113</v>
      </c>
      <c r="C46" s="5">
        <v>91</v>
      </c>
      <c r="D46" s="5">
        <v>229</v>
      </c>
      <c r="E46" s="5">
        <v>124</v>
      </c>
      <c r="F46" s="6">
        <f t="shared" si="0"/>
        <v>557</v>
      </c>
      <c r="H46" s="5">
        <v>4</v>
      </c>
    </row>
    <row r="47" spans="1:8" x14ac:dyDescent="0.2">
      <c r="A47" s="4">
        <v>43681</v>
      </c>
      <c r="B47" s="5">
        <v>163</v>
      </c>
      <c r="C47" s="5">
        <v>126</v>
      </c>
      <c r="D47" s="5">
        <v>152</v>
      </c>
      <c r="E47" s="5">
        <v>225</v>
      </c>
      <c r="F47" s="6">
        <f t="shared" si="0"/>
        <v>666</v>
      </c>
      <c r="H47" s="5">
        <v>4</v>
      </c>
    </row>
    <row r="48" spans="1:8" x14ac:dyDescent="0.2">
      <c r="A48" s="4">
        <v>43682</v>
      </c>
      <c r="B48" s="5">
        <v>200</v>
      </c>
      <c r="C48" s="5">
        <v>176</v>
      </c>
      <c r="D48" s="5">
        <v>181</v>
      </c>
      <c r="E48" s="5">
        <v>167</v>
      </c>
      <c r="F48" s="6">
        <f t="shared" si="0"/>
        <v>724</v>
      </c>
      <c r="H48" s="5">
        <v>4</v>
      </c>
    </row>
    <row r="49" spans="1:8" x14ac:dyDescent="0.2">
      <c r="A49" s="4">
        <v>43683</v>
      </c>
      <c r="B49" s="5">
        <v>153</v>
      </c>
      <c r="C49" s="5">
        <v>168</v>
      </c>
      <c r="D49" s="5">
        <v>147</v>
      </c>
      <c r="E49" s="5">
        <v>125</v>
      </c>
      <c r="F49" s="6">
        <f t="shared" si="0"/>
        <v>593</v>
      </c>
      <c r="H49" s="5">
        <v>4</v>
      </c>
    </row>
    <row r="50" spans="1:8" x14ac:dyDescent="0.2">
      <c r="A50" s="4">
        <v>43684</v>
      </c>
      <c r="B50" s="5">
        <v>91</v>
      </c>
      <c r="C50" s="5">
        <v>115</v>
      </c>
      <c r="D50" s="5">
        <v>128</v>
      </c>
      <c r="E50" s="5">
        <v>129</v>
      </c>
      <c r="F50" s="6">
        <f t="shared" si="0"/>
        <v>463</v>
      </c>
      <c r="H50" s="5">
        <v>4</v>
      </c>
    </row>
    <row r="51" spans="1:8" x14ac:dyDescent="0.2">
      <c r="A51" s="4">
        <v>43685</v>
      </c>
      <c r="B51" s="5">
        <v>61</v>
      </c>
      <c r="C51" s="5">
        <v>90</v>
      </c>
      <c r="D51" s="5">
        <v>119</v>
      </c>
      <c r="E51" s="5">
        <v>163</v>
      </c>
      <c r="F51" s="6">
        <f t="shared" si="0"/>
        <v>433</v>
      </c>
      <c r="H51" s="5">
        <v>3</v>
      </c>
    </row>
    <row r="52" spans="1:8" x14ac:dyDescent="0.2">
      <c r="A52" s="4">
        <v>43686</v>
      </c>
      <c r="B52" s="5">
        <v>102</v>
      </c>
      <c r="C52" s="5">
        <v>59</v>
      </c>
      <c r="D52" s="5">
        <v>93</v>
      </c>
      <c r="E52" s="5">
        <v>98</v>
      </c>
      <c r="F52" s="6">
        <f t="shared" si="0"/>
        <v>352</v>
      </c>
      <c r="H52" s="5">
        <v>4</v>
      </c>
    </row>
    <row r="53" spans="1:8" x14ac:dyDescent="0.2">
      <c r="A53" s="4">
        <v>43687</v>
      </c>
      <c r="B53" s="5">
        <v>113</v>
      </c>
      <c r="C53" s="5">
        <v>122</v>
      </c>
      <c r="D53" s="5">
        <v>68</v>
      </c>
      <c r="E53" s="5">
        <v>80</v>
      </c>
      <c r="F53" s="6">
        <f t="shared" si="0"/>
        <v>383</v>
      </c>
      <c r="H53" s="5">
        <v>4</v>
      </c>
    </row>
    <row r="54" spans="1:8" x14ac:dyDescent="0.2">
      <c r="A54" s="4">
        <v>43688</v>
      </c>
      <c r="B54" s="5">
        <v>121</v>
      </c>
      <c r="C54" s="5">
        <v>156</v>
      </c>
      <c r="D54" s="5">
        <v>117</v>
      </c>
      <c r="E54" s="5">
        <v>82</v>
      </c>
      <c r="F54" s="6">
        <f t="shared" si="0"/>
        <v>476</v>
      </c>
      <c r="H54" s="5">
        <v>4</v>
      </c>
    </row>
    <row r="55" spans="1:8" x14ac:dyDescent="0.2">
      <c r="A55" s="4">
        <v>43689</v>
      </c>
      <c r="B55" s="5">
        <v>153</v>
      </c>
      <c r="C55" s="5">
        <v>123</v>
      </c>
      <c r="D55" s="5">
        <v>144</v>
      </c>
      <c r="E55" s="5">
        <v>131</v>
      </c>
      <c r="F55" s="6">
        <f t="shared" si="0"/>
        <v>551</v>
      </c>
      <c r="H55" s="5">
        <v>4</v>
      </c>
    </row>
    <row r="56" spans="1:8" x14ac:dyDescent="0.2">
      <c r="A56" s="4">
        <v>43690</v>
      </c>
      <c r="B56" s="5">
        <v>98</v>
      </c>
      <c r="C56" s="5">
        <v>127</v>
      </c>
      <c r="D56" s="5">
        <v>110</v>
      </c>
      <c r="E56" s="5">
        <v>110</v>
      </c>
      <c r="F56" s="6">
        <f t="shared" si="0"/>
        <v>445</v>
      </c>
      <c r="H56" s="5">
        <v>4</v>
      </c>
    </row>
    <row r="57" spans="1:8" x14ac:dyDescent="0.2">
      <c r="A57" s="4">
        <v>43691</v>
      </c>
      <c r="B57" s="5">
        <v>72</v>
      </c>
      <c r="C57" s="5">
        <v>92</v>
      </c>
      <c r="D57" s="5">
        <v>104</v>
      </c>
      <c r="E57" s="5">
        <v>103</v>
      </c>
      <c r="F57" s="6">
        <f t="shared" si="0"/>
        <v>371</v>
      </c>
      <c r="H57" s="5">
        <v>4</v>
      </c>
    </row>
    <row r="58" spans="1:8" x14ac:dyDescent="0.2">
      <c r="A58" s="4">
        <v>43692</v>
      </c>
      <c r="B58" s="5">
        <v>60</v>
      </c>
      <c r="C58" s="5">
        <v>67</v>
      </c>
      <c r="D58" s="5">
        <v>98</v>
      </c>
      <c r="E58" s="5">
        <v>100</v>
      </c>
      <c r="F58" s="6">
        <f t="shared" si="0"/>
        <v>325</v>
      </c>
      <c r="H58" s="5">
        <v>4</v>
      </c>
    </row>
    <row r="59" spans="1:8" x14ac:dyDescent="0.2">
      <c r="A59" s="4">
        <v>43693</v>
      </c>
      <c r="B59" s="5">
        <v>29</v>
      </c>
      <c r="C59" s="5">
        <v>56</v>
      </c>
      <c r="D59" s="5">
        <v>60</v>
      </c>
      <c r="E59" s="5">
        <v>81</v>
      </c>
      <c r="F59" s="6">
        <f t="shared" si="0"/>
        <v>226</v>
      </c>
      <c r="H59" s="5">
        <v>3</v>
      </c>
    </row>
    <row r="60" spans="1:8" x14ac:dyDescent="0.2">
      <c r="A60" s="4">
        <v>43694</v>
      </c>
      <c r="B60" s="5">
        <v>23</v>
      </c>
      <c r="C60" s="5">
        <v>32</v>
      </c>
      <c r="D60" s="5">
        <v>47</v>
      </c>
      <c r="E60" s="5">
        <v>49</v>
      </c>
      <c r="F60" s="6">
        <f t="shared" si="0"/>
        <v>151</v>
      </c>
      <c r="H60" s="5">
        <v>4</v>
      </c>
    </row>
    <row r="61" spans="1:8" x14ac:dyDescent="0.2">
      <c r="A61" s="4">
        <v>43695</v>
      </c>
      <c r="B61" s="5">
        <v>57</v>
      </c>
      <c r="C61" s="5">
        <v>43</v>
      </c>
      <c r="D61" s="5">
        <v>58</v>
      </c>
      <c r="E61" s="5">
        <v>60</v>
      </c>
      <c r="F61" s="6">
        <f t="shared" si="0"/>
        <v>218</v>
      </c>
      <c r="H61" s="5">
        <v>4</v>
      </c>
    </row>
    <row r="62" spans="1:8" x14ac:dyDescent="0.2">
      <c r="A62" s="4">
        <v>43696</v>
      </c>
      <c r="B62" s="5">
        <v>49</v>
      </c>
      <c r="C62" s="5">
        <v>76</v>
      </c>
      <c r="D62" s="5">
        <v>78</v>
      </c>
      <c r="E62" s="5">
        <v>69</v>
      </c>
      <c r="F62" s="6">
        <f t="shared" si="0"/>
        <v>272</v>
      </c>
      <c r="H62" s="5">
        <v>4</v>
      </c>
    </row>
    <row r="63" spans="1:8" x14ac:dyDescent="0.2">
      <c r="A63" s="4">
        <v>43697</v>
      </c>
      <c r="B63" s="5">
        <v>35</v>
      </c>
      <c r="C63" s="5">
        <v>39</v>
      </c>
      <c r="D63" s="5">
        <v>72</v>
      </c>
      <c r="E63" s="5">
        <v>64</v>
      </c>
      <c r="F63" s="6">
        <f t="shared" si="0"/>
        <v>210</v>
      </c>
      <c r="H63" s="5">
        <v>4</v>
      </c>
    </row>
    <row r="64" spans="1:8" x14ac:dyDescent="0.2">
      <c r="A64" s="4">
        <v>43698</v>
      </c>
      <c r="B64" s="5">
        <v>25</v>
      </c>
      <c r="C64" s="5">
        <v>28</v>
      </c>
      <c r="D64" s="5">
        <v>57</v>
      </c>
      <c r="E64" s="5">
        <v>77</v>
      </c>
      <c r="F64" s="6">
        <f t="shared" si="0"/>
        <v>187</v>
      </c>
      <c r="H64" s="5">
        <v>4</v>
      </c>
    </row>
    <row r="65" spans="1:8" x14ac:dyDescent="0.2">
      <c r="A65" s="4">
        <v>43699</v>
      </c>
      <c r="B65" s="5">
        <v>46</v>
      </c>
      <c r="C65" s="5">
        <v>25</v>
      </c>
      <c r="D65" s="5">
        <v>55</v>
      </c>
      <c r="E65" s="5">
        <v>74</v>
      </c>
      <c r="F65" s="6">
        <f t="shared" si="0"/>
        <v>200</v>
      </c>
      <c r="H65" s="5">
        <v>4</v>
      </c>
    </row>
    <row r="66" spans="1:8" x14ac:dyDescent="0.2">
      <c r="A66" s="4">
        <v>43700</v>
      </c>
      <c r="B66" s="5">
        <v>27</v>
      </c>
      <c r="C66" s="5">
        <v>54</v>
      </c>
      <c r="D66" s="5">
        <v>36</v>
      </c>
      <c r="E66" s="5">
        <v>48</v>
      </c>
      <c r="F66" s="6">
        <f t="shared" ref="F66:F80" si="1">SUM(B66:E66)</f>
        <v>165</v>
      </c>
      <c r="H66" s="5">
        <v>4</v>
      </c>
    </row>
    <row r="67" spans="1:8" x14ac:dyDescent="0.2">
      <c r="A67" s="4">
        <v>43701</v>
      </c>
      <c r="B67" s="5">
        <v>36</v>
      </c>
      <c r="C67" s="5">
        <v>28</v>
      </c>
      <c r="D67" s="5">
        <v>38</v>
      </c>
      <c r="E67" s="5">
        <v>50</v>
      </c>
      <c r="F67" s="6">
        <f t="shared" si="1"/>
        <v>152</v>
      </c>
      <c r="H67" s="5">
        <v>3</v>
      </c>
    </row>
    <row r="68" spans="1:8" x14ac:dyDescent="0.2">
      <c r="A68" s="4">
        <v>43702</v>
      </c>
      <c r="B68" s="5">
        <v>38</v>
      </c>
      <c r="C68" s="5">
        <v>42</v>
      </c>
      <c r="D68" s="5">
        <v>57</v>
      </c>
      <c r="E68" s="5">
        <v>60</v>
      </c>
      <c r="F68" s="6">
        <f t="shared" si="1"/>
        <v>197</v>
      </c>
      <c r="H68" s="5">
        <v>4</v>
      </c>
    </row>
    <row r="69" spans="1:8" x14ac:dyDescent="0.2">
      <c r="A69" s="4">
        <v>43703</v>
      </c>
      <c r="B69" s="5">
        <v>48</v>
      </c>
      <c r="C69" s="5">
        <v>42</v>
      </c>
      <c r="D69" s="5">
        <v>54</v>
      </c>
      <c r="E69" s="5">
        <v>66</v>
      </c>
      <c r="F69" s="6">
        <f t="shared" si="1"/>
        <v>210</v>
      </c>
      <c r="H69" s="5">
        <v>4</v>
      </c>
    </row>
    <row r="70" spans="1:8" x14ac:dyDescent="0.2">
      <c r="A70" s="4">
        <v>43704</v>
      </c>
      <c r="B70" s="5">
        <v>13</v>
      </c>
      <c r="C70" s="5">
        <v>30</v>
      </c>
      <c r="D70" s="5">
        <v>25</v>
      </c>
      <c r="E70" s="5">
        <v>56</v>
      </c>
      <c r="F70" s="6">
        <f t="shared" si="1"/>
        <v>124</v>
      </c>
      <c r="H70" s="5">
        <v>4</v>
      </c>
    </row>
    <row r="71" spans="1:8" x14ac:dyDescent="0.2">
      <c r="A71" s="4">
        <v>43705</v>
      </c>
      <c r="B71" s="5">
        <v>17</v>
      </c>
      <c r="C71" s="5">
        <v>19</v>
      </c>
      <c r="D71" s="5">
        <v>34</v>
      </c>
      <c r="E71" s="5">
        <v>28</v>
      </c>
      <c r="F71" s="6">
        <f t="shared" si="1"/>
        <v>98</v>
      </c>
      <c r="H71" s="5">
        <v>4</v>
      </c>
    </row>
    <row r="72" spans="1:8" x14ac:dyDescent="0.2">
      <c r="A72" s="4">
        <v>43706</v>
      </c>
      <c r="B72" s="5">
        <v>17</v>
      </c>
      <c r="C72" s="5">
        <v>26</v>
      </c>
      <c r="D72" s="5">
        <v>22</v>
      </c>
      <c r="E72" s="5">
        <v>41</v>
      </c>
      <c r="F72" s="6">
        <f t="shared" si="1"/>
        <v>106</v>
      </c>
      <c r="G72" s="12"/>
      <c r="H72" s="5">
        <v>4</v>
      </c>
    </row>
    <row r="73" spans="1:8" x14ac:dyDescent="0.2">
      <c r="A73" s="4">
        <v>43707</v>
      </c>
      <c r="B73" s="5">
        <v>33</v>
      </c>
      <c r="C73" s="5">
        <v>24</v>
      </c>
      <c r="D73" s="5">
        <v>24</v>
      </c>
      <c r="E73" s="5">
        <v>24</v>
      </c>
      <c r="F73" s="6">
        <f t="shared" si="1"/>
        <v>105</v>
      </c>
      <c r="G73" s="12"/>
      <c r="H73" s="5">
        <v>4</v>
      </c>
    </row>
    <row r="74" spans="1:8" x14ac:dyDescent="0.2">
      <c r="A74" s="4">
        <v>43708</v>
      </c>
      <c r="B74" s="5">
        <v>11</v>
      </c>
      <c r="C74" s="5">
        <v>21</v>
      </c>
      <c r="D74" s="5">
        <v>21</v>
      </c>
      <c r="E74" s="5">
        <v>23</v>
      </c>
      <c r="F74" s="6">
        <f t="shared" si="1"/>
        <v>76</v>
      </c>
      <c r="H74" s="5">
        <v>4</v>
      </c>
    </row>
    <row r="75" spans="1:8" x14ac:dyDescent="0.2">
      <c r="A75" s="4">
        <v>43709</v>
      </c>
      <c r="B75" s="5">
        <v>40</v>
      </c>
      <c r="C75" s="5">
        <v>29</v>
      </c>
      <c r="D75" s="5">
        <v>33</v>
      </c>
      <c r="E75" s="5">
        <v>32</v>
      </c>
      <c r="F75" s="6">
        <f t="shared" si="1"/>
        <v>134</v>
      </c>
      <c r="H75" s="17">
        <v>3</v>
      </c>
    </row>
    <row r="76" spans="1:8" x14ac:dyDescent="0.2">
      <c r="A76" s="4">
        <v>43710</v>
      </c>
      <c r="B76" s="5">
        <v>26</v>
      </c>
      <c r="C76" s="5">
        <v>24</v>
      </c>
      <c r="D76" s="5">
        <v>17</v>
      </c>
      <c r="E76" s="5">
        <v>49</v>
      </c>
      <c r="F76" s="6">
        <f t="shared" si="1"/>
        <v>116</v>
      </c>
      <c r="H76" s="5">
        <v>4</v>
      </c>
    </row>
    <row r="77" spans="1:8" x14ac:dyDescent="0.2">
      <c r="A77" s="4">
        <v>43711</v>
      </c>
      <c r="B77" s="5">
        <v>16</v>
      </c>
      <c r="C77" s="5">
        <v>22</v>
      </c>
      <c r="D77" s="5">
        <v>29</v>
      </c>
      <c r="E77" s="5">
        <v>18</v>
      </c>
      <c r="F77" s="6">
        <f t="shared" si="1"/>
        <v>85</v>
      </c>
      <c r="H77" s="5">
        <v>4</v>
      </c>
    </row>
    <row r="78" spans="1:8" x14ac:dyDescent="0.2">
      <c r="A78" s="4">
        <v>43712</v>
      </c>
      <c r="B78" s="5">
        <v>31</v>
      </c>
      <c r="C78" s="5">
        <v>17</v>
      </c>
      <c r="D78" s="5">
        <v>22</v>
      </c>
      <c r="E78" s="5">
        <v>30</v>
      </c>
      <c r="F78" s="6">
        <f t="shared" si="1"/>
        <v>100</v>
      </c>
      <c r="H78" s="5">
        <v>4</v>
      </c>
    </row>
    <row r="79" spans="1:8" x14ac:dyDescent="0.2">
      <c r="A79" s="4">
        <v>43713</v>
      </c>
      <c r="B79" s="5">
        <v>8</v>
      </c>
      <c r="C79" s="5">
        <v>21</v>
      </c>
      <c r="D79" s="5">
        <v>28</v>
      </c>
      <c r="E79" s="5">
        <v>16</v>
      </c>
      <c r="F79" s="6">
        <f t="shared" si="1"/>
        <v>73</v>
      </c>
      <c r="H79" s="5">
        <v>4</v>
      </c>
    </row>
    <row r="80" spans="1:8" x14ac:dyDescent="0.2">
      <c r="A80" s="4">
        <v>43714</v>
      </c>
      <c r="B80" s="5">
        <v>9</v>
      </c>
      <c r="C80" s="5">
        <v>22</v>
      </c>
      <c r="D80" s="5">
        <v>11</v>
      </c>
      <c r="E80" s="5">
        <v>16</v>
      </c>
      <c r="F80" s="6">
        <f t="shared" si="1"/>
        <v>58</v>
      </c>
      <c r="H80" s="5">
        <v>4</v>
      </c>
    </row>
    <row r="81" spans="1:8" x14ac:dyDescent="0.2">
      <c r="A81" s="4">
        <v>43715</v>
      </c>
      <c r="B81" s="5">
        <v>12</v>
      </c>
      <c r="C81" s="5">
        <v>5</v>
      </c>
      <c r="D81" s="5">
        <v>8</v>
      </c>
      <c r="E81" s="5">
        <v>16</v>
      </c>
      <c r="F81" s="6">
        <f>SUM(B81:E81)</f>
        <v>41</v>
      </c>
      <c r="H81" s="5">
        <v>4</v>
      </c>
    </row>
    <row r="82" spans="1:8" s="10" customFormat="1" x14ac:dyDescent="0.2">
      <c r="A82" s="8" t="s">
        <v>6</v>
      </c>
      <c r="B82" s="9">
        <f t="shared" ref="B82:E82" si="2">SUM(B2:B81)</f>
        <v>11550</v>
      </c>
      <c r="C82" s="9">
        <f t="shared" si="2"/>
        <v>10989</v>
      </c>
      <c r="D82" s="9">
        <f t="shared" si="2"/>
        <v>10410</v>
      </c>
      <c r="E82" s="9">
        <f t="shared" si="2"/>
        <v>9663</v>
      </c>
      <c r="F82" s="6">
        <f>SUM(B82:E82)</f>
        <v>42612</v>
      </c>
      <c r="G82" s="7"/>
      <c r="H82" s="9">
        <f>SUM(H2:H81)</f>
        <v>310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0"/>
  <sheetViews>
    <sheetView tabSelected="1" workbookViewId="0">
      <selection activeCell="E105" sqref="E105"/>
    </sheetView>
  </sheetViews>
  <sheetFormatPr defaultRowHeight="12.75" x14ac:dyDescent="0.2"/>
  <cols>
    <col min="1" max="1" width="11.375" style="14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" style="12" bestFit="1" customWidth="1"/>
    <col min="9" max="256" width="9" style="7"/>
    <col min="257" max="257" width="11.375" style="7" customWidth="1"/>
    <col min="258" max="258" width="9.625" style="7" bestFit="1" customWidth="1"/>
    <col min="259" max="259" width="9" style="7" bestFit="1" customWidth="1"/>
    <col min="260" max="261" width="8.625" style="7" bestFit="1" customWidth="1"/>
    <col min="262" max="262" width="9.625" style="7" customWidth="1"/>
    <col min="263" max="263" width="9" style="7"/>
    <col min="264" max="264" width="9" style="7" bestFit="1" customWidth="1"/>
    <col min="265" max="512" width="9" style="7"/>
    <col min="513" max="513" width="11.375" style="7" customWidth="1"/>
    <col min="514" max="514" width="9.625" style="7" bestFit="1" customWidth="1"/>
    <col min="515" max="515" width="9" style="7" bestFit="1" customWidth="1"/>
    <col min="516" max="517" width="8.625" style="7" bestFit="1" customWidth="1"/>
    <col min="518" max="518" width="9.625" style="7" customWidth="1"/>
    <col min="519" max="519" width="9" style="7"/>
    <col min="520" max="520" width="9" style="7" bestFit="1" customWidth="1"/>
    <col min="521" max="768" width="9" style="7"/>
    <col min="769" max="769" width="11.375" style="7" customWidth="1"/>
    <col min="770" max="770" width="9.625" style="7" bestFit="1" customWidth="1"/>
    <col min="771" max="771" width="9" style="7" bestFit="1" customWidth="1"/>
    <col min="772" max="773" width="8.625" style="7" bestFit="1" customWidth="1"/>
    <col min="774" max="774" width="9.625" style="7" customWidth="1"/>
    <col min="775" max="775" width="9" style="7"/>
    <col min="776" max="776" width="9" style="7" bestFit="1" customWidth="1"/>
    <col min="777" max="1024" width="9" style="7"/>
    <col min="1025" max="1025" width="11.375" style="7" customWidth="1"/>
    <col min="1026" max="1026" width="9.625" style="7" bestFit="1" customWidth="1"/>
    <col min="1027" max="1027" width="9" style="7" bestFit="1" customWidth="1"/>
    <col min="1028" max="1029" width="8.625" style="7" bestFit="1" customWidth="1"/>
    <col min="1030" max="1030" width="9.625" style="7" customWidth="1"/>
    <col min="1031" max="1031" width="9" style="7"/>
    <col min="1032" max="1032" width="9" style="7" bestFit="1" customWidth="1"/>
    <col min="1033" max="1280" width="9" style="7"/>
    <col min="1281" max="1281" width="11.375" style="7" customWidth="1"/>
    <col min="1282" max="1282" width="9.625" style="7" bestFit="1" customWidth="1"/>
    <col min="1283" max="1283" width="9" style="7" bestFit="1" customWidth="1"/>
    <col min="1284" max="1285" width="8.625" style="7" bestFit="1" customWidth="1"/>
    <col min="1286" max="1286" width="9.625" style="7" customWidth="1"/>
    <col min="1287" max="1287" width="9" style="7"/>
    <col min="1288" max="1288" width="9" style="7" bestFit="1" customWidth="1"/>
    <col min="1289" max="1536" width="9" style="7"/>
    <col min="1537" max="1537" width="11.375" style="7" customWidth="1"/>
    <col min="1538" max="1538" width="9.625" style="7" bestFit="1" customWidth="1"/>
    <col min="1539" max="1539" width="9" style="7" bestFit="1" customWidth="1"/>
    <col min="1540" max="1541" width="8.625" style="7" bestFit="1" customWidth="1"/>
    <col min="1542" max="1542" width="9.625" style="7" customWidth="1"/>
    <col min="1543" max="1543" width="9" style="7"/>
    <col min="1544" max="1544" width="9" style="7" bestFit="1" customWidth="1"/>
    <col min="1545" max="1792" width="9" style="7"/>
    <col min="1793" max="1793" width="11.375" style="7" customWidth="1"/>
    <col min="1794" max="1794" width="9.625" style="7" bestFit="1" customWidth="1"/>
    <col min="1795" max="1795" width="9" style="7" bestFit="1" customWidth="1"/>
    <col min="1796" max="1797" width="8.625" style="7" bestFit="1" customWidth="1"/>
    <col min="1798" max="1798" width="9.625" style="7" customWidth="1"/>
    <col min="1799" max="1799" width="9" style="7"/>
    <col min="1800" max="1800" width="9" style="7" bestFit="1" customWidth="1"/>
    <col min="1801" max="2048" width="9" style="7"/>
    <col min="2049" max="2049" width="11.375" style="7" customWidth="1"/>
    <col min="2050" max="2050" width="9.625" style="7" bestFit="1" customWidth="1"/>
    <col min="2051" max="2051" width="9" style="7" bestFit="1" customWidth="1"/>
    <col min="2052" max="2053" width="8.625" style="7" bestFit="1" customWidth="1"/>
    <col min="2054" max="2054" width="9.625" style="7" customWidth="1"/>
    <col min="2055" max="2055" width="9" style="7"/>
    <col min="2056" max="2056" width="9" style="7" bestFit="1" customWidth="1"/>
    <col min="2057" max="2304" width="9" style="7"/>
    <col min="2305" max="2305" width="11.375" style="7" customWidth="1"/>
    <col min="2306" max="2306" width="9.625" style="7" bestFit="1" customWidth="1"/>
    <col min="2307" max="2307" width="9" style="7" bestFit="1" customWidth="1"/>
    <col min="2308" max="2309" width="8.625" style="7" bestFit="1" customWidth="1"/>
    <col min="2310" max="2310" width="9.625" style="7" customWidth="1"/>
    <col min="2311" max="2311" width="9" style="7"/>
    <col min="2312" max="2312" width="9" style="7" bestFit="1" customWidth="1"/>
    <col min="2313" max="2560" width="9" style="7"/>
    <col min="2561" max="2561" width="11.375" style="7" customWidth="1"/>
    <col min="2562" max="2562" width="9.625" style="7" bestFit="1" customWidth="1"/>
    <col min="2563" max="2563" width="9" style="7" bestFit="1" customWidth="1"/>
    <col min="2564" max="2565" width="8.625" style="7" bestFit="1" customWidth="1"/>
    <col min="2566" max="2566" width="9.625" style="7" customWidth="1"/>
    <col min="2567" max="2567" width="9" style="7"/>
    <col min="2568" max="2568" width="9" style="7" bestFit="1" customWidth="1"/>
    <col min="2569" max="2816" width="9" style="7"/>
    <col min="2817" max="2817" width="11.375" style="7" customWidth="1"/>
    <col min="2818" max="2818" width="9.625" style="7" bestFit="1" customWidth="1"/>
    <col min="2819" max="2819" width="9" style="7" bestFit="1" customWidth="1"/>
    <col min="2820" max="2821" width="8.625" style="7" bestFit="1" customWidth="1"/>
    <col min="2822" max="2822" width="9.625" style="7" customWidth="1"/>
    <col min="2823" max="2823" width="9" style="7"/>
    <col min="2824" max="2824" width="9" style="7" bestFit="1" customWidth="1"/>
    <col min="2825" max="3072" width="9" style="7"/>
    <col min="3073" max="3073" width="11.375" style="7" customWidth="1"/>
    <col min="3074" max="3074" width="9.625" style="7" bestFit="1" customWidth="1"/>
    <col min="3075" max="3075" width="9" style="7" bestFit="1" customWidth="1"/>
    <col min="3076" max="3077" width="8.625" style="7" bestFit="1" customWidth="1"/>
    <col min="3078" max="3078" width="9.625" style="7" customWidth="1"/>
    <col min="3079" max="3079" width="9" style="7"/>
    <col min="3080" max="3080" width="9" style="7" bestFit="1" customWidth="1"/>
    <col min="3081" max="3328" width="9" style="7"/>
    <col min="3329" max="3329" width="11.375" style="7" customWidth="1"/>
    <col min="3330" max="3330" width="9.625" style="7" bestFit="1" customWidth="1"/>
    <col min="3331" max="3331" width="9" style="7" bestFit="1" customWidth="1"/>
    <col min="3332" max="3333" width="8.625" style="7" bestFit="1" customWidth="1"/>
    <col min="3334" max="3334" width="9.625" style="7" customWidth="1"/>
    <col min="3335" max="3335" width="9" style="7"/>
    <col min="3336" max="3336" width="9" style="7" bestFit="1" customWidth="1"/>
    <col min="3337" max="3584" width="9" style="7"/>
    <col min="3585" max="3585" width="11.375" style="7" customWidth="1"/>
    <col min="3586" max="3586" width="9.625" style="7" bestFit="1" customWidth="1"/>
    <col min="3587" max="3587" width="9" style="7" bestFit="1" customWidth="1"/>
    <col min="3588" max="3589" width="8.625" style="7" bestFit="1" customWidth="1"/>
    <col min="3590" max="3590" width="9.625" style="7" customWidth="1"/>
    <col min="3591" max="3591" width="9" style="7"/>
    <col min="3592" max="3592" width="9" style="7" bestFit="1" customWidth="1"/>
    <col min="3593" max="3840" width="9" style="7"/>
    <col min="3841" max="3841" width="11.375" style="7" customWidth="1"/>
    <col min="3842" max="3842" width="9.625" style="7" bestFit="1" customWidth="1"/>
    <col min="3843" max="3843" width="9" style="7" bestFit="1" customWidth="1"/>
    <col min="3844" max="3845" width="8.625" style="7" bestFit="1" customWidth="1"/>
    <col min="3846" max="3846" width="9.625" style="7" customWidth="1"/>
    <col min="3847" max="3847" width="9" style="7"/>
    <col min="3848" max="3848" width="9" style="7" bestFit="1" customWidth="1"/>
    <col min="3849" max="4096" width="9" style="7"/>
    <col min="4097" max="4097" width="11.375" style="7" customWidth="1"/>
    <col min="4098" max="4098" width="9.625" style="7" bestFit="1" customWidth="1"/>
    <col min="4099" max="4099" width="9" style="7" bestFit="1" customWidth="1"/>
    <col min="4100" max="4101" width="8.625" style="7" bestFit="1" customWidth="1"/>
    <col min="4102" max="4102" width="9.625" style="7" customWidth="1"/>
    <col min="4103" max="4103" width="9" style="7"/>
    <col min="4104" max="4104" width="9" style="7" bestFit="1" customWidth="1"/>
    <col min="4105" max="4352" width="9" style="7"/>
    <col min="4353" max="4353" width="11.375" style="7" customWidth="1"/>
    <col min="4354" max="4354" width="9.625" style="7" bestFit="1" customWidth="1"/>
    <col min="4355" max="4355" width="9" style="7" bestFit="1" customWidth="1"/>
    <col min="4356" max="4357" width="8.625" style="7" bestFit="1" customWidth="1"/>
    <col min="4358" max="4358" width="9.625" style="7" customWidth="1"/>
    <col min="4359" max="4359" width="9" style="7"/>
    <col min="4360" max="4360" width="9" style="7" bestFit="1" customWidth="1"/>
    <col min="4361" max="4608" width="9" style="7"/>
    <col min="4609" max="4609" width="11.375" style="7" customWidth="1"/>
    <col min="4610" max="4610" width="9.625" style="7" bestFit="1" customWidth="1"/>
    <col min="4611" max="4611" width="9" style="7" bestFit="1" customWidth="1"/>
    <col min="4612" max="4613" width="8.625" style="7" bestFit="1" customWidth="1"/>
    <col min="4614" max="4614" width="9.625" style="7" customWidth="1"/>
    <col min="4615" max="4615" width="9" style="7"/>
    <col min="4616" max="4616" width="9" style="7" bestFit="1" customWidth="1"/>
    <col min="4617" max="4864" width="9" style="7"/>
    <col min="4865" max="4865" width="11.375" style="7" customWidth="1"/>
    <col min="4866" max="4866" width="9.625" style="7" bestFit="1" customWidth="1"/>
    <col min="4867" max="4867" width="9" style="7" bestFit="1" customWidth="1"/>
    <col min="4868" max="4869" width="8.625" style="7" bestFit="1" customWidth="1"/>
    <col min="4870" max="4870" width="9.625" style="7" customWidth="1"/>
    <col min="4871" max="4871" width="9" style="7"/>
    <col min="4872" max="4872" width="9" style="7" bestFit="1" customWidth="1"/>
    <col min="4873" max="5120" width="9" style="7"/>
    <col min="5121" max="5121" width="11.375" style="7" customWidth="1"/>
    <col min="5122" max="5122" width="9.625" style="7" bestFit="1" customWidth="1"/>
    <col min="5123" max="5123" width="9" style="7" bestFit="1" customWidth="1"/>
    <col min="5124" max="5125" width="8.625" style="7" bestFit="1" customWidth="1"/>
    <col min="5126" max="5126" width="9.625" style="7" customWidth="1"/>
    <col min="5127" max="5127" width="9" style="7"/>
    <col min="5128" max="5128" width="9" style="7" bestFit="1" customWidth="1"/>
    <col min="5129" max="5376" width="9" style="7"/>
    <col min="5377" max="5377" width="11.375" style="7" customWidth="1"/>
    <col min="5378" max="5378" width="9.625" style="7" bestFit="1" customWidth="1"/>
    <col min="5379" max="5379" width="9" style="7" bestFit="1" customWidth="1"/>
    <col min="5380" max="5381" width="8.625" style="7" bestFit="1" customWidth="1"/>
    <col min="5382" max="5382" width="9.625" style="7" customWidth="1"/>
    <col min="5383" max="5383" width="9" style="7"/>
    <col min="5384" max="5384" width="9" style="7" bestFit="1" customWidth="1"/>
    <col min="5385" max="5632" width="9" style="7"/>
    <col min="5633" max="5633" width="11.375" style="7" customWidth="1"/>
    <col min="5634" max="5634" width="9.625" style="7" bestFit="1" customWidth="1"/>
    <col min="5635" max="5635" width="9" style="7" bestFit="1" customWidth="1"/>
    <col min="5636" max="5637" width="8.625" style="7" bestFit="1" customWidth="1"/>
    <col min="5638" max="5638" width="9.625" style="7" customWidth="1"/>
    <col min="5639" max="5639" width="9" style="7"/>
    <col min="5640" max="5640" width="9" style="7" bestFit="1" customWidth="1"/>
    <col min="5641" max="5888" width="9" style="7"/>
    <col min="5889" max="5889" width="11.375" style="7" customWidth="1"/>
    <col min="5890" max="5890" width="9.625" style="7" bestFit="1" customWidth="1"/>
    <col min="5891" max="5891" width="9" style="7" bestFit="1" customWidth="1"/>
    <col min="5892" max="5893" width="8.625" style="7" bestFit="1" customWidth="1"/>
    <col min="5894" max="5894" width="9.625" style="7" customWidth="1"/>
    <col min="5895" max="5895" width="9" style="7"/>
    <col min="5896" max="5896" width="9" style="7" bestFit="1" customWidth="1"/>
    <col min="5897" max="6144" width="9" style="7"/>
    <col min="6145" max="6145" width="11.375" style="7" customWidth="1"/>
    <col min="6146" max="6146" width="9.625" style="7" bestFit="1" customWidth="1"/>
    <col min="6147" max="6147" width="9" style="7" bestFit="1" customWidth="1"/>
    <col min="6148" max="6149" width="8.625" style="7" bestFit="1" customWidth="1"/>
    <col min="6150" max="6150" width="9.625" style="7" customWidth="1"/>
    <col min="6151" max="6151" width="9" style="7"/>
    <col min="6152" max="6152" width="9" style="7" bestFit="1" customWidth="1"/>
    <col min="6153" max="6400" width="9" style="7"/>
    <col min="6401" max="6401" width="11.375" style="7" customWidth="1"/>
    <col min="6402" max="6402" width="9.625" style="7" bestFit="1" customWidth="1"/>
    <col min="6403" max="6403" width="9" style="7" bestFit="1" customWidth="1"/>
    <col min="6404" max="6405" width="8.625" style="7" bestFit="1" customWidth="1"/>
    <col min="6406" max="6406" width="9.625" style="7" customWidth="1"/>
    <col min="6407" max="6407" width="9" style="7"/>
    <col min="6408" max="6408" width="9" style="7" bestFit="1" customWidth="1"/>
    <col min="6409" max="6656" width="9" style="7"/>
    <col min="6657" max="6657" width="11.375" style="7" customWidth="1"/>
    <col min="6658" max="6658" width="9.625" style="7" bestFit="1" customWidth="1"/>
    <col min="6659" max="6659" width="9" style="7" bestFit="1" customWidth="1"/>
    <col min="6660" max="6661" width="8.625" style="7" bestFit="1" customWidth="1"/>
    <col min="6662" max="6662" width="9.625" style="7" customWidth="1"/>
    <col min="6663" max="6663" width="9" style="7"/>
    <col min="6664" max="6664" width="9" style="7" bestFit="1" customWidth="1"/>
    <col min="6665" max="6912" width="9" style="7"/>
    <col min="6913" max="6913" width="11.375" style="7" customWidth="1"/>
    <col min="6914" max="6914" width="9.625" style="7" bestFit="1" customWidth="1"/>
    <col min="6915" max="6915" width="9" style="7" bestFit="1" customWidth="1"/>
    <col min="6916" max="6917" width="8.625" style="7" bestFit="1" customWidth="1"/>
    <col min="6918" max="6918" width="9.625" style="7" customWidth="1"/>
    <col min="6919" max="6919" width="9" style="7"/>
    <col min="6920" max="6920" width="9" style="7" bestFit="1" customWidth="1"/>
    <col min="6921" max="7168" width="9" style="7"/>
    <col min="7169" max="7169" width="11.375" style="7" customWidth="1"/>
    <col min="7170" max="7170" width="9.625" style="7" bestFit="1" customWidth="1"/>
    <col min="7171" max="7171" width="9" style="7" bestFit="1" customWidth="1"/>
    <col min="7172" max="7173" width="8.625" style="7" bestFit="1" customWidth="1"/>
    <col min="7174" max="7174" width="9.625" style="7" customWidth="1"/>
    <col min="7175" max="7175" width="9" style="7"/>
    <col min="7176" max="7176" width="9" style="7" bestFit="1" customWidth="1"/>
    <col min="7177" max="7424" width="9" style="7"/>
    <col min="7425" max="7425" width="11.375" style="7" customWidth="1"/>
    <col min="7426" max="7426" width="9.625" style="7" bestFit="1" customWidth="1"/>
    <col min="7427" max="7427" width="9" style="7" bestFit="1" customWidth="1"/>
    <col min="7428" max="7429" width="8.625" style="7" bestFit="1" customWidth="1"/>
    <col min="7430" max="7430" width="9.625" style="7" customWidth="1"/>
    <col min="7431" max="7431" width="9" style="7"/>
    <col min="7432" max="7432" width="9" style="7" bestFit="1" customWidth="1"/>
    <col min="7433" max="7680" width="9" style="7"/>
    <col min="7681" max="7681" width="11.375" style="7" customWidth="1"/>
    <col min="7682" max="7682" width="9.625" style="7" bestFit="1" customWidth="1"/>
    <col min="7683" max="7683" width="9" style="7" bestFit="1" customWidth="1"/>
    <col min="7684" max="7685" width="8.625" style="7" bestFit="1" customWidth="1"/>
    <col min="7686" max="7686" width="9.625" style="7" customWidth="1"/>
    <col min="7687" max="7687" width="9" style="7"/>
    <col min="7688" max="7688" width="9" style="7" bestFit="1" customWidth="1"/>
    <col min="7689" max="7936" width="9" style="7"/>
    <col min="7937" max="7937" width="11.375" style="7" customWidth="1"/>
    <col min="7938" max="7938" width="9.625" style="7" bestFit="1" customWidth="1"/>
    <col min="7939" max="7939" width="9" style="7" bestFit="1" customWidth="1"/>
    <col min="7940" max="7941" width="8.625" style="7" bestFit="1" customWidth="1"/>
    <col min="7942" max="7942" width="9.625" style="7" customWidth="1"/>
    <col min="7943" max="7943" width="9" style="7"/>
    <col min="7944" max="7944" width="9" style="7" bestFit="1" customWidth="1"/>
    <col min="7945" max="8192" width="9" style="7"/>
    <col min="8193" max="8193" width="11.375" style="7" customWidth="1"/>
    <col min="8194" max="8194" width="9.625" style="7" bestFit="1" customWidth="1"/>
    <col min="8195" max="8195" width="9" style="7" bestFit="1" customWidth="1"/>
    <col min="8196" max="8197" width="8.625" style="7" bestFit="1" customWidth="1"/>
    <col min="8198" max="8198" width="9.625" style="7" customWidth="1"/>
    <col min="8199" max="8199" width="9" style="7"/>
    <col min="8200" max="8200" width="9" style="7" bestFit="1" customWidth="1"/>
    <col min="8201" max="8448" width="9" style="7"/>
    <col min="8449" max="8449" width="11.375" style="7" customWidth="1"/>
    <col min="8450" max="8450" width="9.625" style="7" bestFit="1" customWidth="1"/>
    <col min="8451" max="8451" width="9" style="7" bestFit="1" customWidth="1"/>
    <col min="8452" max="8453" width="8.625" style="7" bestFit="1" customWidth="1"/>
    <col min="8454" max="8454" width="9.625" style="7" customWidth="1"/>
    <col min="8455" max="8455" width="9" style="7"/>
    <col min="8456" max="8456" width="9" style="7" bestFit="1" customWidth="1"/>
    <col min="8457" max="8704" width="9" style="7"/>
    <col min="8705" max="8705" width="11.375" style="7" customWidth="1"/>
    <col min="8706" max="8706" width="9.625" style="7" bestFit="1" customWidth="1"/>
    <col min="8707" max="8707" width="9" style="7" bestFit="1" customWidth="1"/>
    <col min="8708" max="8709" width="8.625" style="7" bestFit="1" customWidth="1"/>
    <col min="8710" max="8710" width="9.625" style="7" customWidth="1"/>
    <col min="8711" max="8711" width="9" style="7"/>
    <col min="8712" max="8712" width="9" style="7" bestFit="1" customWidth="1"/>
    <col min="8713" max="8960" width="9" style="7"/>
    <col min="8961" max="8961" width="11.375" style="7" customWidth="1"/>
    <col min="8962" max="8962" width="9.625" style="7" bestFit="1" customWidth="1"/>
    <col min="8963" max="8963" width="9" style="7" bestFit="1" customWidth="1"/>
    <col min="8964" max="8965" width="8.625" style="7" bestFit="1" customWidth="1"/>
    <col min="8966" max="8966" width="9.625" style="7" customWidth="1"/>
    <col min="8967" max="8967" width="9" style="7"/>
    <col min="8968" max="8968" width="9" style="7" bestFit="1" customWidth="1"/>
    <col min="8969" max="9216" width="9" style="7"/>
    <col min="9217" max="9217" width="11.375" style="7" customWidth="1"/>
    <col min="9218" max="9218" width="9.625" style="7" bestFit="1" customWidth="1"/>
    <col min="9219" max="9219" width="9" style="7" bestFit="1" customWidth="1"/>
    <col min="9220" max="9221" width="8.625" style="7" bestFit="1" customWidth="1"/>
    <col min="9222" max="9222" width="9.625" style="7" customWidth="1"/>
    <col min="9223" max="9223" width="9" style="7"/>
    <col min="9224" max="9224" width="9" style="7" bestFit="1" customWidth="1"/>
    <col min="9225" max="9472" width="9" style="7"/>
    <col min="9473" max="9473" width="11.375" style="7" customWidth="1"/>
    <col min="9474" max="9474" width="9.625" style="7" bestFit="1" customWidth="1"/>
    <col min="9475" max="9475" width="9" style="7" bestFit="1" customWidth="1"/>
    <col min="9476" max="9477" width="8.625" style="7" bestFit="1" customWidth="1"/>
    <col min="9478" max="9478" width="9.625" style="7" customWidth="1"/>
    <col min="9479" max="9479" width="9" style="7"/>
    <col min="9480" max="9480" width="9" style="7" bestFit="1" customWidth="1"/>
    <col min="9481" max="9728" width="9" style="7"/>
    <col min="9729" max="9729" width="11.375" style="7" customWidth="1"/>
    <col min="9730" max="9730" width="9.625" style="7" bestFit="1" customWidth="1"/>
    <col min="9731" max="9731" width="9" style="7" bestFit="1" customWidth="1"/>
    <col min="9732" max="9733" width="8.625" style="7" bestFit="1" customWidth="1"/>
    <col min="9734" max="9734" width="9.625" style="7" customWidth="1"/>
    <col min="9735" max="9735" width="9" style="7"/>
    <col min="9736" max="9736" width="9" style="7" bestFit="1" customWidth="1"/>
    <col min="9737" max="9984" width="9" style="7"/>
    <col min="9985" max="9985" width="11.375" style="7" customWidth="1"/>
    <col min="9986" max="9986" width="9.625" style="7" bestFit="1" customWidth="1"/>
    <col min="9987" max="9987" width="9" style="7" bestFit="1" customWidth="1"/>
    <col min="9988" max="9989" width="8.625" style="7" bestFit="1" customWidth="1"/>
    <col min="9990" max="9990" width="9.625" style="7" customWidth="1"/>
    <col min="9991" max="9991" width="9" style="7"/>
    <col min="9992" max="9992" width="9" style="7" bestFit="1" customWidth="1"/>
    <col min="9993" max="10240" width="9" style="7"/>
    <col min="10241" max="10241" width="11.375" style="7" customWidth="1"/>
    <col min="10242" max="10242" width="9.625" style="7" bestFit="1" customWidth="1"/>
    <col min="10243" max="10243" width="9" style="7" bestFit="1" customWidth="1"/>
    <col min="10244" max="10245" width="8.625" style="7" bestFit="1" customWidth="1"/>
    <col min="10246" max="10246" width="9.625" style="7" customWidth="1"/>
    <col min="10247" max="10247" width="9" style="7"/>
    <col min="10248" max="10248" width="9" style="7" bestFit="1" customWidth="1"/>
    <col min="10249" max="10496" width="9" style="7"/>
    <col min="10497" max="10497" width="11.375" style="7" customWidth="1"/>
    <col min="10498" max="10498" width="9.625" style="7" bestFit="1" customWidth="1"/>
    <col min="10499" max="10499" width="9" style="7" bestFit="1" customWidth="1"/>
    <col min="10500" max="10501" width="8.625" style="7" bestFit="1" customWidth="1"/>
    <col min="10502" max="10502" width="9.625" style="7" customWidth="1"/>
    <col min="10503" max="10503" width="9" style="7"/>
    <col min="10504" max="10504" width="9" style="7" bestFit="1" customWidth="1"/>
    <col min="10505" max="10752" width="9" style="7"/>
    <col min="10753" max="10753" width="11.375" style="7" customWidth="1"/>
    <col min="10754" max="10754" width="9.625" style="7" bestFit="1" customWidth="1"/>
    <col min="10755" max="10755" width="9" style="7" bestFit="1" customWidth="1"/>
    <col min="10756" max="10757" width="8.625" style="7" bestFit="1" customWidth="1"/>
    <col min="10758" max="10758" width="9.625" style="7" customWidth="1"/>
    <col min="10759" max="10759" width="9" style="7"/>
    <col min="10760" max="10760" width="9" style="7" bestFit="1" customWidth="1"/>
    <col min="10761" max="11008" width="9" style="7"/>
    <col min="11009" max="11009" width="11.375" style="7" customWidth="1"/>
    <col min="11010" max="11010" width="9.625" style="7" bestFit="1" customWidth="1"/>
    <col min="11011" max="11011" width="9" style="7" bestFit="1" customWidth="1"/>
    <col min="11012" max="11013" width="8.625" style="7" bestFit="1" customWidth="1"/>
    <col min="11014" max="11014" width="9.625" style="7" customWidth="1"/>
    <col min="11015" max="11015" width="9" style="7"/>
    <col min="11016" max="11016" width="9" style="7" bestFit="1" customWidth="1"/>
    <col min="11017" max="11264" width="9" style="7"/>
    <col min="11265" max="11265" width="11.375" style="7" customWidth="1"/>
    <col min="11266" max="11266" width="9.625" style="7" bestFit="1" customWidth="1"/>
    <col min="11267" max="11267" width="9" style="7" bestFit="1" customWidth="1"/>
    <col min="11268" max="11269" width="8.625" style="7" bestFit="1" customWidth="1"/>
    <col min="11270" max="11270" width="9.625" style="7" customWidth="1"/>
    <col min="11271" max="11271" width="9" style="7"/>
    <col min="11272" max="11272" width="9" style="7" bestFit="1" customWidth="1"/>
    <col min="11273" max="11520" width="9" style="7"/>
    <col min="11521" max="11521" width="11.375" style="7" customWidth="1"/>
    <col min="11522" max="11522" width="9.625" style="7" bestFit="1" customWidth="1"/>
    <col min="11523" max="11523" width="9" style="7" bestFit="1" customWidth="1"/>
    <col min="11524" max="11525" width="8.625" style="7" bestFit="1" customWidth="1"/>
    <col min="11526" max="11526" width="9.625" style="7" customWidth="1"/>
    <col min="11527" max="11527" width="9" style="7"/>
    <col min="11528" max="11528" width="9" style="7" bestFit="1" customWidth="1"/>
    <col min="11529" max="11776" width="9" style="7"/>
    <col min="11777" max="11777" width="11.375" style="7" customWidth="1"/>
    <col min="11778" max="11778" width="9.625" style="7" bestFit="1" customWidth="1"/>
    <col min="11779" max="11779" width="9" style="7" bestFit="1" customWidth="1"/>
    <col min="11780" max="11781" width="8.625" style="7" bestFit="1" customWidth="1"/>
    <col min="11782" max="11782" width="9.625" style="7" customWidth="1"/>
    <col min="11783" max="11783" width="9" style="7"/>
    <col min="11784" max="11784" width="9" style="7" bestFit="1" customWidth="1"/>
    <col min="11785" max="12032" width="9" style="7"/>
    <col min="12033" max="12033" width="11.375" style="7" customWidth="1"/>
    <col min="12034" max="12034" width="9.625" style="7" bestFit="1" customWidth="1"/>
    <col min="12035" max="12035" width="9" style="7" bestFit="1" customWidth="1"/>
    <col min="12036" max="12037" width="8.625" style="7" bestFit="1" customWidth="1"/>
    <col min="12038" max="12038" width="9.625" style="7" customWidth="1"/>
    <col min="12039" max="12039" width="9" style="7"/>
    <col min="12040" max="12040" width="9" style="7" bestFit="1" customWidth="1"/>
    <col min="12041" max="12288" width="9" style="7"/>
    <col min="12289" max="12289" width="11.375" style="7" customWidth="1"/>
    <col min="12290" max="12290" width="9.625" style="7" bestFit="1" customWidth="1"/>
    <col min="12291" max="12291" width="9" style="7" bestFit="1" customWidth="1"/>
    <col min="12292" max="12293" width="8.625" style="7" bestFit="1" customWidth="1"/>
    <col min="12294" max="12294" width="9.625" style="7" customWidth="1"/>
    <col min="12295" max="12295" width="9" style="7"/>
    <col min="12296" max="12296" width="9" style="7" bestFit="1" customWidth="1"/>
    <col min="12297" max="12544" width="9" style="7"/>
    <col min="12545" max="12545" width="11.375" style="7" customWidth="1"/>
    <col min="12546" max="12546" width="9.625" style="7" bestFit="1" customWidth="1"/>
    <col min="12547" max="12547" width="9" style="7" bestFit="1" customWidth="1"/>
    <col min="12548" max="12549" width="8.625" style="7" bestFit="1" customWidth="1"/>
    <col min="12550" max="12550" width="9.625" style="7" customWidth="1"/>
    <col min="12551" max="12551" width="9" style="7"/>
    <col min="12552" max="12552" width="9" style="7" bestFit="1" customWidth="1"/>
    <col min="12553" max="12800" width="9" style="7"/>
    <col min="12801" max="12801" width="11.375" style="7" customWidth="1"/>
    <col min="12802" max="12802" width="9.625" style="7" bestFit="1" customWidth="1"/>
    <col min="12803" max="12803" width="9" style="7" bestFit="1" customWidth="1"/>
    <col min="12804" max="12805" width="8.625" style="7" bestFit="1" customWidth="1"/>
    <col min="12806" max="12806" width="9.625" style="7" customWidth="1"/>
    <col min="12807" max="12807" width="9" style="7"/>
    <col min="12808" max="12808" width="9" style="7" bestFit="1" customWidth="1"/>
    <col min="12809" max="13056" width="9" style="7"/>
    <col min="13057" max="13057" width="11.375" style="7" customWidth="1"/>
    <col min="13058" max="13058" width="9.625" style="7" bestFit="1" customWidth="1"/>
    <col min="13059" max="13059" width="9" style="7" bestFit="1" customWidth="1"/>
    <col min="13060" max="13061" width="8.625" style="7" bestFit="1" customWidth="1"/>
    <col min="13062" max="13062" width="9.625" style="7" customWidth="1"/>
    <col min="13063" max="13063" width="9" style="7"/>
    <col min="13064" max="13064" width="9" style="7" bestFit="1" customWidth="1"/>
    <col min="13065" max="13312" width="9" style="7"/>
    <col min="13313" max="13313" width="11.375" style="7" customWidth="1"/>
    <col min="13314" max="13314" width="9.625" style="7" bestFit="1" customWidth="1"/>
    <col min="13315" max="13315" width="9" style="7" bestFit="1" customWidth="1"/>
    <col min="13316" max="13317" width="8.625" style="7" bestFit="1" customWidth="1"/>
    <col min="13318" max="13318" width="9.625" style="7" customWidth="1"/>
    <col min="13319" max="13319" width="9" style="7"/>
    <col min="13320" max="13320" width="9" style="7" bestFit="1" customWidth="1"/>
    <col min="13321" max="13568" width="9" style="7"/>
    <col min="13569" max="13569" width="11.375" style="7" customWidth="1"/>
    <col min="13570" max="13570" width="9.625" style="7" bestFit="1" customWidth="1"/>
    <col min="13571" max="13571" width="9" style="7" bestFit="1" customWidth="1"/>
    <col min="13572" max="13573" width="8.625" style="7" bestFit="1" customWidth="1"/>
    <col min="13574" max="13574" width="9.625" style="7" customWidth="1"/>
    <col min="13575" max="13575" width="9" style="7"/>
    <col min="13576" max="13576" width="9" style="7" bestFit="1" customWidth="1"/>
    <col min="13577" max="13824" width="9" style="7"/>
    <col min="13825" max="13825" width="11.375" style="7" customWidth="1"/>
    <col min="13826" max="13826" width="9.625" style="7" bestFit="1" customWidth="1"/>
    <col min="13827" max="13827" width="9" style="7" bestFit="1" customWidth="1"/>
    <col min="13828" max="13829" width="8.625" style="7" bestFit="1" customWidth="1"/>
    <col min="13830" max="13830" width="9.625" style="7" customWidth="1"/>
    <col min="13831" max="13831" width="9" style="7"/>
    <col min="13832" max="13832" width="9" style="7" bestFit="1" customWidth="1"/>
    <col min="13833" max="14080" width="9" style="7"/>
    <col min="14081" max="14081" width="11.375" style="7" customWidth="1"/>
    <col min="14082" max="14082" width="9.625" style="7" bestFit="1" customWidth="1"/>
    <col min="14083" max="14083" width="9" style="7" bestFit="1" customWidth="1"/>
    <col min="14084" max="14085" width="8.625" style="7" bestFit="1" customWidth="1"/>
    <col min="14086" max="14086" width="9.625" style="7" customWidth="1"/>
    <col min="14087" max="14087" width="9" style="7"/>
    <col min="14088" max="14088" width="9" style="7" bestFit="1" customWidth="1"/>
    <col min="14089" max="14336" width="9" style="7"/>
    <col min="14337" max="14337" width="11.375" style="7" customWidth="1"/>
    <col min="14338" max="14338" width="9.625" style="7" bestFit="1" customWidth="1"/>
    <col min="14339" max="14339" width="9" style="7" bestFit="1" customWidth="1"/>
    <col min="14340" max="14341" width="8.625" style="7" bestFit="1" customWidth="1"/>
    <col min="14342" max="14342" width="9.625" style="7" customWidth="1"/>
    <col min="14343" max="14343" width="9" style="7"/>
    <col min="14344" max="14344" width="9" style="7" bestFit="1" customWidth="1"/>
    <col min="14345" max="14592" width="9" style="7"/>
    <col min="14593" max="14593" width="11.375" style="7" customWidth="1"/>
    <col min="14594" max="14594" width="9.625" style="7" bestFit="1" customWidth="1"/>
    <col min="14595" max="14595" width="9" style="7" bestFit="1" customWidth="1"/>
    <col min="14596" max="14597" width="8.625" style="7" bestFit="1" customWidth="1"/>
    <col min="14598" max="14598" width="9.625" style="7" customWidth="1"/>
    <col min="14599" max="14599" width="9" style="7"/>
    <col min="14600" max="14600" width="9" style="7" bestFit="1" customWidth="1"/>
    <col min="14601" max="14848" width="9" style="7"/>
    <col min="14849" max="14849" width="11.375" style="7" customWidth="1"/>
    <col min="14850" max="14850" width="9.625" style="7" bestFit="1" customWidth="1"/>
    <col min="14851" max="14851" width="9" style="7" bestFit="1" customWidth="1"/>
    <col min="14852" max="14853" width="8.625" style="7" bestFit="1" customWidth="1"/>
    <col min="14854" max="14854" width="9.625" style="7" customWidth="1"/>
    <col min="14855" max="14855" width="9" style="7"/>
    <col min="14856" max="14856" width="9" style="7" bestFit="1" customWidth="1"/>
    <col min="14857" max="15104" width="9" style="7"/>
    <col min="15105" max="15105" width="11.375" style="7" customWidth="1"/>
    <col min="15106" max="15106" width="9.625" style="7" bestFit="1" customWidth="1"/>
    <col min="15107" max="15107" width="9" style="7" bestFit="1" customWidth="1"/>
    <col min="15108" max="15109" width="8.625" style="7" bestFit="1" customWidth="1"/>
    <col min="15110" max="15110" width="9.625" style="7" customWidth="1"/>
    <col min="15111" max="15111" width="9" style="7"/>
    <col min="15112" max="15112" width="9" style="7" bestFit="1" customWidth="1"/>
    <col min="15113" max="15360" width="9" style="7"/>
    <col min="15361" max="15361" width="11.375" style="7" customWidth="1"/>
    <col min="15362" max="15362" width="9.625" style="7" bestFit="1" customWidth="1"/>
    <col min="15363" max="15363" width="9" style="7" bestFit="1" customWidth="1"/>
    <col min="15364" max="15365" width="8.625" style="7" bestFit="1" customWidth="1"/>
    <col min="15366" max="15366" width="9.625" style="7" customWidth="1"/>
    <col min="15367" max="15367" width="9" style="7"/>
    <col min="15368" max="15368" width="9" style="7" bestFit="1" customWidth="1"/>
    <col min="15369" max="15616" width="9" style="7"/>
    <col min="15617" max="15617" width="11.375" style="7" customWidth="1"/>
    <col min="15618" max="15618" width="9.625" style="7" bestFit="1" customWidth="1"/>
    <col min="15619" max="15619" width="9" style="7" bestFit="1" customWidth="1"/>
    <col min="15620" max="15621" width="8.625" style="7" bestFit="1" customWidth="1"/>
    <col min="15622" max="15622" width="9.625" style="7" customWidth="1"/>
    <col min="15623" max="15623" width="9" style="7"/>
    <col min="15624" max="15624" width="9" style="7" bestFit="1" customWidth="1"/>
    <col min="15625" max="15872" width="9" style="7"/>
    <col min="15873" max="15873" width="11.375" style="7" customWidth="1"/>
    <col min="15874" max="15874" width="9.625" style="7" bestFit="1" customWidth="1"/>
    <col min="15875" max="15875" width="9" style="7" bestFit="1" customWidth="1"/>
    <col min="15876" max="15877" width="8.625" style="7" bestFit="1" customWidth="1"/>
    <col min="15878" max="15878" width="9.625" style="7" customWidth="1"/>
    <col min="15879" max="15879" width="9" style="7"/>
    <col min="15880" max="15880" width="9" style="7" bestFit="1" customWidth="1"/>
    <col min="15881" max="16128" width="9" style="7"/>
    <col min="16129" max="16129" width="11.375" style="7" customWidth="1"/>
    <col min="16130" max="16130" width="9.625" style="7" bestFit="1" customWidth="1"/>
    <col min="16131" max="16131" width="9" style="7" bestFit="1" customWidth="1"/>
    <col min="16132" max="16133" width="8.625" style="7" bestFit="1" customWidth="1"/>
    <col min="16134" max="16134" width="9.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1" x14ac:dyDescent="0.2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7</v>
      </c>
    </row>
    <row r="2" spans="1:8" x14ac:dyDescent="0.2">
      <c r="A2" s="15">
        <v>43600</v>
      </c>
      <c r="B2" s="13">
        <v>80</v>
      </c>
      <c r="C2" s="13">
        <v>12</v>
      </c>
      <c r="D2" s="13">
        <v>10</v>
      </c>
      <c r="E2" s="13">
        <v>21</v>
      </c>
      <c r="F2" s="6">
        <f t="shared" ref="F2:F33" si="0">SUM(B2:E2)</f>
        <v>123</v>
      </c>
      <c r="H2" s="13">
        <v>1</v>
      </c>
    </row>
    <row r="3" spans="1:8" x14ac:dyDescent="0.2">
      <c r="A3" s="15">
        <v>43601</v>
      </c>
      <c r="B3" s="13">
        <v>20</v>
      </c>
      <c r="C3" s="13">
        <v>59</v>
      </c>
      <c r="D3" s="13">
        <v>14</v>
      </c>
      <c r="E3" s="13">
        <v>11</v>
      </c>
      <c r="F3" s="6">
        <f t="shared" si="0"/>
        <v>104</v>
      </c>
      <c r="H3" s="13">
        <v>1</v>
      </c>
    </row>
    <row r="4" spans="1:8" x14ac:dyDescent="0.2">
      <c r="A4" s="15">
        <v>43602</v>
      </c>
      <c r="B4" s="13">
        <v>21</v>
      </c>
      <c r="C4" s="13">
        <v>23</v>
      </c>
      <c r="D4" s="13">
        <v>38</v>
      </c>
      <c r="E4" s="13">
        <v>13</v>
      </c>
      <c r="F4" s="6">
        <f t="shared" si="0"/>
        <v>95</v>
      </c>
      <c r="H4" s="13">
        <v>1</v>
      </c>
    </row>
    <row r="5" spans="1:8" x14ac:dyDescent="0.2">
      <c r="A5" s="15">
        <v>43603</v>
      </c>
      <c r="B5" s="13">
        <v>16</v>
      </c>
      <c r="C5" s="13">
        <v>14</v>
      </c>
      <c r="D5" s="13">
        <v>14</v>
      </c>
      <c r="E5" s="13">
        <v>37</v>
      </c>
      <c r="F5" s="6">
        <f t="shared" si="0"/>
        <v>81</v>
      </c>
      <c r="H5" s="13">
        <v>1</v>
      </c>
    </row>
    <row r="6" spans="1:8" x14ac:dyDescent="0.2">
      <c r="A6" s="15">
        <v>43604</v>
      </c>
      <c r="B6" s="13">
        <v>18</v>
      </c>
      <c r="C6" s="13">
        <v>8</v>
      </c>
      <c r="D6" s="13">
        <v>13</v>
      </c>
      <c r="E6" s="13">
        <v>15</v>
      </c>
      <c r="F6" s="6">
        <f t="shared" si="0"/>
        <v>54</v>
      </c>
      <c r="H6" s="13">
        <v>1</v>
      </c>
    </row>
    <row r="7" spans="1:8" x14ac:dyDescent="0.2">
      <c r="A7" s="15">
        <v>43605</v>
      </c>
      <c r="B7" s="13">
        <v>31</v>
      </c>
      <c r="C7" s="13">
        <v>22</v>
      </c>
      <c r="D7" s="13">
        <v>17</v>
      </c>
      <c r="E7" s="13">
        <v>14</v>
      </c>
      <c r="F7" s="6">
        <f t="shared" si="0"/>
        <v>84</v>
      </c>
      <c r="H7" s="13">
        <v>1</v>
      </c>
    </row>
    <row r="8" spans="1:8" x14ac:dyDescent="0.2">
      <c r="A8" s="15">
        <v>43606</v>
      </c>
      <c r="B8" s="13">
        <v>35</v>
      </c>
      <c r="C8" s="13">
        <v>20</v>
      </c>
      <c r="D8" s="13">
        <v>8</v>
      </c>
      <c r="E8" s="13">
        <v>25</v>
      </c>
      <c r="F8" s="6">
        <f t="shared" si="0"/>
        <v>88</v>
      </c>
      <c r="H8" s="13">
        <v>1</v>
      </c>
    </row>
    <row r="9" spans="1:8" x14ac:dyDescent="0.2">
      <c r="A9" s="15">
        <v>43607</v>
      </c>
      <c r="B9" s="13">
        <v>27</v>
      </c>
      <c r="C9" s="13">
        <v>36</v>
      </c>
      <c r="D9" s="13">
        <v>21</v>
      </c>
      <c r="E9" s="13">
        <v>12</v>
      </c>
      <c r="F9" s="6">
        <f t="shared" si="0"/>
        <v>96</v>
      </c>
      <c r="H9" s="13">
        <v>1</v>
      </c>
    </row>
    <row r="10" spans="1:8" x14ac:dyDescent="0.2">
      <c r="A10" s="15">
        <v>43608</v>
      </c>
      <c r="B10" s="13">
        <v>35</v>
      </c>
      <c r="C10" s="13">
        <v>34</v>
      </c>
      <c r="D10" s="13">
        <v>25</v>
      </c>
      <c r="E10" s="13">
        <v>21</v>
      </c>
      <c r="F10" s="6">
        <f t="shared" si="0"/>
        <v>115</v>
      </c>
      <c r="H10" s="13">
        <v>1</v>
      </c>
    </row>
    <row r="11" spans="1:8" x14ac:dyDescent="0.2">
      <c r="A11" s="15">
        <v>43609</v>
      </c>
      <c r="B11" s="13">
        <v>29</v>
      </c>
      <c r="C11" s="13">
        <v>28</v>
      </c>
      <c r="D11" s="13">
        <v>11</v>
      </c>
      <c r="E11" s="13">
        <v>23</v>
      </c>
      <c r="F11" s="6">
        <f t="shared" si="0"/>
        <v>91</v>
      </c>
      <c r="H11" s="13">
        <v>1</v>
      </c>
    </row>
    <row r="12" spans="1:8" x14ac:dyDescent="0.2">
      <c r="A12" s="15">
        <v>43610</v>
      </c>
      <c r="B12" s="13">
        <v>28</v>
      </c>
      <c r="C12" s="13">
        <v>25</v>
      </c>
      <c r="D12" s="13">
        <v>23</v>
      </c>
      <c r="E12" s="13">
        <v>18</v>
      </c>
      <c r="F12" s="6">
        <f t="shared" si="0"/>
        <v>94</v>
      </c>
      <c r="H12" s="13">
        <v>1</v>
      </c>
    </row>
    <row r="13" spans="1:8" x14ac:dyDescent="0.2">
      <c r="A13" s="15">
        <v>43611</v>
      </c>
      <c r="B13" s="13">
        <v>17</v>
      </c>
      <c r="C13" s="13">
        <v>24</v>
      </c>
      <c r="D13" s="13">
        <v>16</v>
      </c>
      <c r="E13" s="13">
        <v>21</v>
      </c>
      <c r="F13" s="6">
        <f t="shared" si="0"/>
        <v>78</v>
      </c>
      <c r="H13" s="13">
        <v>1</v>
      </c>
    </row>
    <row r="14" spans="1:8" x14ac:dyDescent="0.2">
      <c r="A14" s="15">
        <v>43612</v>
      </c>
      <c r="B14" s="13">
        <v>32</v>
      </c>
      <c r="C14" s="13">
        <v>29</v>
      </c>
      <c r="D14" s="13">
        <v>27</v>
      </c>
      <c r="E14" s="13">
        <v>24</v>
      </c>
      <c r="F14" s="6">
        <f t="shared" si="0"/>
        <v>112</v>
      </c>
      <c r="H14" s="13">
        <v>1</v>
      </c>
    </row>
    <row r="15" spans="1:8" x14ac:dyDescent="0.2">
      <c r="A15" s="15">
        <v>43613</v>
      </c>
      <c r="B15" s="13">
        <v>24</v>
      </c>
      <c r="C15" s="13">
        <v>25</v>
      </c>
      <c r="D15" s="13">
        <v>23</v>
      </c>
      <c r="E15" s="13">
        <v>31</v>
      </c>
      <c r="F15" s="6">
        <f t="shared" si="0"/>
        <v>103</v>
      </c>
      <c r="H15" s="13">
        <v>1</v>
      </c>
    </row>
    <row r="16" spans="1:8" x14ac:dyDescent="0.2">
      <c r="A16" s="15">
        <v>43614</v>
      </c>
      <c r="B16" s="13">
        <v>28</v>
      </c>
      <c r="C16" s="13">
        <v>26</v>
      </c>
      <c r="D16" s="13">
        <v>38</v>
      </c>
      <c r="E16" s="13">
        <v>24</v>
      </c>
      <c r="F16" s="6">
        <f t="shared" si="0"/>
        <v>116</v>
      </c>
      <c r="H16" s="13">
        <v>1</v>
      </c>
    </row>
    <row r="17" spans="1:8" x14ac:dyDescent="0.2">
      <c r="A17" s="15">
        <v>43615</v>
      </c>
      <c r="B17" s="13">
        <v>30</v>
      </c>
      <c r="C17" s="13">
        <v>32</v>
      </c>
      <c r="D17" s="13">
        <v>25</v>
      </c>
      <c r="E17" s="13">
        <v>30</v>
      </c>
      <c r="F17" s="6">
        <f t="shared" si="0"/>
        <v>117</v>
      </c>
      <c r="H17" s="13">
        <v>1</v>
      </c>
    </row>
    <row r="18" spans="1:8" x14ac:dyDescent="0.2">
      <c r="A18" s="15">
        <v>43616</v>
      </c>
      <c r="B18" s="13">
        <v>34</v>
      </c>
      <c r="C18" s="13">
        <v>23</v>
      </c>
      <c r="D18" s="13">
        <v>27</v>
      </c>
      <c r="E18" s="13">
        <v>33</v>
      </c>
      <c r="F18" s="6">
        <f t="shared" si="0"/>
        <v>117</v>
      </c>
      <c r="H18" s="13">
        <v>1</v>
      </c>
    </row>
    <row r="19" spans="1:8" x14ac:dyDescent="0.2">
      <c r="A19" s="15">
        <v>43617</v>
      </c>
      <c r="B19" s="13">
        <v>89</v>
      </c>
      <c r="C19" s="13">
        <v>36</v>
      </c>
      <c r="D19" s="13">
        <v>41</v>
      </c>
      <c r="E19" s="13">
        <v>33</v>
      </c>
      <c r="F19" s="6">
        <f t="shared" si="0"/>
        <v>199</v>
      </c>
      <c r="H19" s="13">
        <v>1</v>
      </c>
    </row>
    <row r="20" spans="1:8" x14ac:dyDescent="0.2">
      <c r="A20" s="15">
        <v>43618</v>
      </c>
      <c r="B20" s="13">
        <v>53</v>
      </c>
      <c r="C20" s="13">
        <v>54</v>
      </c>
      <c r="D20" s="13">
        <v>40</v>
      </c>
      <c r="E20" s="13">
        <v>30</v>
      </c>
      <c r="F20" s="6">
        <f t="shared" si="0"/>
        <v>177</v>
      </c>
      <c r="H20" s="13">
        <v>1</v>
      </c>
    </row>
    <row r="21" spans="1:8" x14ac:dyDescent="0.2">
      <c r="A21" s="15">
        <v>43619</v>
      </c>
      <c r="B21" s="13">
        <v>91</v>
      </c>
      <c r="C21" s="13">
        <v>46</v>
      </c>
      <c r="D21" s="13">
        <v>59</v>
      </c>
      <c r="E21" s="13">
        <v>25</v>
      </c>
      <c r="F21" s="6">
        <f t="shared" si="0"/>
        <v>221</v>
      </c>
      <c r="H21" s="13">
        <v>1</v>
      </c>
    </row>
    <row r="22" spans="1:8" x14ac:dyDescent="0.2">
      <c r="A22" s="15">
        <v>43620</v>
      </c>
      <c r="B22" s="13">
        <v>61</v>
      </c>
      <c r="C22" s="13">
        <v>61</v>
      </c>
      <c r="D22" s="13">
        <v>45</v>
      </c>
      <c r="E22" s="13">
        <v>43</v>
      </c>
      <c r="F22" s="6">
        <f t="shared" si="0"/>
        <v>210</v>
      </c>
      <c r="H22" s="13">
        <v>1</v>
      </c>
    </row>
    <row r="23" spans="1:8" x14ac:dyDescent="0.2">
      <c r="A23" s="15">
        <v>43621</v>
      </c>
      <c r="B23" s="13">
        <v>31</v>
      </c>
      <c r="C23" s="13">
        <v>52</v>
      </c>
      <c r="D23" s="13">
        <v>54</v>
      </c>
      <c r="E23" s="13">
        <v>30</v>
      </c>
      <c r="F23" s="6">
        <f t="shared" si="0"/>
        <v>167</v>
      </c>
      <c r="H23" s="13">
        <v>1</v>
      </c>
    </row>
    <row r="24" spans="1:8" x14ac:dyDescent="0.2">
      <c r="A24" s="15">
        <v>43622</v>
      </c>
      <c r="B24" s="13">
        <v>41</v>
      </c>
      <c r="C24" s="13">
        <v>34</v>
      </c>
      <c r="D24" s="13">
        <v>56</v>
      </c>
      <c r="E24" s="13">
        <v>43</v>
      </c>
      <c r="F24" s="6">
        <f t="shared" si="0"/>
        <v>174</v>
      </c>
      <c r="H24" s="13">
        <v>1</v>
      </c>
    </row>
    <row r="25" spans="1:8" x14ac:dyDescent="0.2">
      <c r="A25" s="15">
        <v>43623</v>
      </c>
      <c r="B25" s="13">
        <v>46</v>
      </c>
      <c r="C25" s="13">
        <v>40</v>
      </c>
      <c r="D25" s="13">
        <v>28</v>
      </c>
      <c r="E25" s="13">
        <v>41</v>
      </c>
      <c r="F25" s="6">
        <f t="shared" si="0"/>
        <v>155</v>
      </c>
      <c r="H25" s="13">
        <v>1</v>
      </c>
    </row>
    <row r="26" spans="1:8" x14ac:dyDescent="0.2">
      <c r="A26" s="15">
        <v>43624</v>
      </c>
      <c r="B26" s="13">
        <v>51</v>
      </c>
      <c r="C26" s="13">
        <v>34</v>
      </c>
      <c r="D26" s="13">
        <v>42</v>
      </c>
      <c r="E26" s="13">
        <v>32</v>
      </c>
      <c r="F26" s="6">
        <f t="shared" si="0"/>
        <v>159</v>
      </c>
      <c r="H26" s="13">
        <v>1</v>
      </c>
    </row>
    <row r="27" spans="1:8" x14ac:dyDescent="0.2">
      <c r="A27" s="15">
        <v>43625</v>
      </c>
      <c r="B27" s="13">
        <v>50</v>
      </c>
      <c r="C27" s="13">
        <v>54</v>
      </c>
      <c r="D27" s="13">
        <v>43</v>
      </c>
      <c r="E27" s="13">
        <v>45</v>
      </c>
      <c r="F27" s="6">
        <f t="shared" si="0"/>
        <v>192</v>
      </c>
      <c r="H27" s="13">
        <v>1</v>
      </c>
    </row>
    <row r="28" spans="1:8" x14ac:dyDescent="0.2">
      <c r="A28" s="15">
        <v>43626</v>
      </c>
      <c r="B28" s="13">
        <v>114</v>
      </c>
      <c r="C28" s="13">
        <v>74</v>
      </c>
      <c r="D28" s="13">
        <v>63</v>
      </c>
      <c r="E28" s="13">
        <v>57</v>
      </c>
      <c r="F28" s="6">
        <f t="shared" si="0"/>
        <v>308</v>
      </c>
      <c r="H28" s="13">
        <v>1</v>
      </c>
    </row>
    <row r="29" spans="1:8" x14ac:dyDescent="0.2">
      <c r="A29" s="15">
        <v>43627</v>
      </c>
      <c r="B29" s="13">
        <v>71</v>
      </c>
      <c r="C29" s="13">
        <v>109</v>
      </c>
      <c r="D29" s="13">
        <v>45</v>
      </c>
      <c r="E29" s="13">
        <v>62</v>
      </c>
      <c r="F29" s="6">
        <f t="shared" si="0"/>
        <v>287</v>
      </c>
      <c r="H29" s="13">
        <v>1</v>
      </c>
    </row>
    <row r="30" spans="1:8" x14ac:dyDescent="0.2">
      <c r="A30" s="15">
        <v>43628</v>
      </c>
      <c r="B30" s="13">
        <v>73</v>
      </c>
      <c r="C30" s="13">
        <v>79</v>
      </c>
      <c r="D30" s="13">
        <v>76</v>
      </c>
      <c r="E30" s="13">
        <v>57</v>
      </c>
      <c r="F30" s="6">
        <f t="shared" si="0"/>
        <v>285</v>
      </c>
      <c r="H30" s="13">
        <v>1</v>
      </c>
    </row>
    <row r="31" spans="1:8" x14ac:dyDescent="0.2">
      <c r="A31" s="15">
        <v>43629</v>
      </c>
      <c r="B31" s="13">
        <v>69</v>
      </c>
      <c r="C31" s="13">
        <v>81</v>
      </c>
      <c r="D31" s="13">
        <v>72</v>
      </c>
      <c r="E31" s="13">
        <v>71</v>
      </c>
      <c r="F31" s="6">
        <f t="shared" si="0"/>
        <v>293</v>
      </c>
      <c r="H31" s="13">
        <v>1</v>
      </c>
    </row>
    <row r="32" spans="1:8" x14ac:dyDescent="0.2">
      <c r="A32" s="15">
        <v>43630</v>
      </c>
      <c r="B32" s="13">
        <v>81</v>
      </c>
      <c r="C32" s="13">
        <v>82</v>
      </c>
      <c r="D32" s="13">
        <v>57</v>
      </c>
      <c r="E32" s="13">
        <v>75</v>
      </c>
      <c r="F32" s="6">
        <f t="shared" si="0"/>
        <v>295</v>
      </c>
      <c r="H32" s="13">
        <v>1</v>
      </c>
    </row>
    <row r="33" spans="1:8" x14ac:dyDescent="0.2">
      <c r="A33" s="15">
        <v>43631</v>
      </c>
      <c r="B33" s="13">
        <v>95</v>
      </c>
      <c r="C33" s="13">
        <v>82</v>
      </c>
      <c r="D33" s="13">
        <v>67</v>
      </c>
      <c r="E33" s="13">
        <v>62</v>
      </c>
      <c r="F33" s="6">
        <f t="shared" si="0"/>
        <v>306</v>
      </c>
      <c r="H33" s="13">
        <v>1</v>
      </c>
    </row>
    <row r="34" spans="1:8" x14ac:dyDescent="0.2">
      <c r="A34" s="15">
        <v>43632</v>
      </c>
      <c r="B34" s="13">
        <v>129</v>
      </c>
      <c r="C34" s="13">
        <v>90</v>
      </c>
      <c r="D34" s="13">
        <v>77</v>
      </c>
      <c r="E34" s="13">
        <v>79</v>
      </c>
      <c r="F34" s="6">
        <f t="shared" ref="F34:F79" si="1">SUM(B34:E34)</f>
        <v>375</v>
      </c>
      <c r="H34" s="13">
        <v>1</v>
      </c>
    </row>
    <row r="35" spans="1:8" x14ac:dyDescent="0.2">
      <c r="A35" s="15">
        <v>43633</v>
      </c>
      <c r="B35" s="13">
        <v>164</v>
      </c>
      <c r="C35" s="13">
        <v>145</v>
      </c>
      <c r="D35" s="13">
        <v>102</v>
      </c>
      <c r="E35" s="13">
        <v>105</v>
      </c>
      <c r="F35" s="6">
        <f t="shared" si="1"/>
        <v>516</v>
      </c>
      <c r="H35" s="13">
        <v>1</v>
      </c>
    </row>
    <row r="36" spans="1:8" x14ac:dyDescent="0.2">
      <c r="A36" s="15">
        <v>43634</v>
      </c>
      <c r="B36" s="5">
        <v>0</v>
      </c>
      <c r="C36" s="5">
        <v>0</v>
      </c>
      <c r="D36" s="5">
        <v>0</v>
      </c>
      <c r="E36" s="5">
        <v>0</v>
      </c>
      <c r="F36" s="6">
        <f t="shared" ref="F36" si="2">SUM(B36:E36)</f>
        <v>0</v>
      </c>
      <c r="H36" s="13">
        <v>0</v>
      </c>
    </row>
    <row r="37" spans="1:8" x14ac:dyDescent="0.2">
      <c r="A37" s="15">
        <v>43635</v>
      </c>
      <c r="B37" s="5">
        <v>250</v>
      </c>
      <c r="C37" s="5">
        <v>166</v>
      </c>
      <c r="D37" s="5">
        <v>171</v>
      </c>
      <c r="E37" s="5">
        <v>83</v>
      </c>
      <c r="F37" s="6">
        <f t="shared" si="1"/>
        <v>670</v>
      </c>
      <c r="H37" s="13">
        <v>1</v>
      </c>
    </row>
    <row r="38" spans="1:8" x14ac:dyDescent="0.2">
      <c r="A38" s="15">
        <v>43636</v>
      </c>
      <c r="B38" s="5">
        <v>134</v>
      </c>
      <c r="C38" s="5">
        <v>251</v>
      </c>
      <c r="D38" s="5">
        <v>149</v>
      </c>
      <c r="E38" s="5">
        <v>150</v>
      </c>
      <c r="F38" s="6">
        <f t="shared" si="1"/>
        <v>684</v>
      </c>
      <c r="H38" s="13">
        <v>1</v>
      </c>
    </row>
    <row r="39" spans="1:8" x14ac:dyDescent="0.2">
      <c r="A39" s="15">
        <v>43637</v>
      </c>
      <c r="B39" s="5">
        <v>154</v>
      </c>
      <c r="C39" s="5">
        <v>133</v>
      </c>
      <c r="D39" s="5">
        <v>224</v>
      </c>
      <c r="E39" s="5">
        <v>145</v>
      </c>
      <c r="F39" s="6">
        <f t="shared" si="1"/>
        <v>656</v>
      </c>
      <c r="H39" s="13">
        <v>1</v>
      </c>
    </row>
    <row r="40" spans="1:8" x14ac:dyDescent="0.2">
      <c r="A40" s="15">
        <v>43638</v>
      </c>
      <c r="B40" s="5">
        <v>0</v>
      </c>
      <c r="C40" s="5">
        <v>0</v>
      </c>
      <c r="D40" s="5">
        <v>0</v>
      </c>
      <c r="E40" s="5">
        <v>0</v>
      </c>
      <c r="F40" s="6">
        <f t="shared" ref="F40:F41" si="3">SUM(B40:E40)</f>
        <v>0</v>
      </c>
      <c r="H40" s="13">
        <v>0</v>
      </c>
    </row>
    <row r="41" spans="1:8" x14ac:dyDescent="0.2">
      <c r="A41" s="15">
        <v>43639</v>
      </c>
      <c r="B41" s="5">
        <v>0</v>
      </c>
      <c r="C41" s="5">
        <v>0</v>
      </c>
      <c r="D41" s="5">
        <v>0</v>
      </c>
      <c r="E41" s="5">
        <v>0</v>
      </c>
      <c r="F41" s="6">
        <f t="shared" si="3"/>
        <v>0</v>
      </c>
      <c r="H41" s="13">
        <v>0</v>
      </c>
    </row>
    <row r="42" spans="1:8" x14ac:dyDescent="0.2">
      <c r="A42" s="15">
        <v>43640</v>
      </c>
      <c r="B42" s="5">
        <v>461</v>
      </c>
      <c r="C42" s="5">
        <v>207</v>
      </c>
      <c r="D42" s="5">
        <v>189</v>
      </c>
      <c r="E42" s="5">
        <v>187</v>
      </c>
      <c r="F42" s="6">
        <f t="shared" si="1"/>
        <v>1044</v>
      </c>
      <c r="H42" s="13">
        <v>1</v>
      </c>
    </row>
    <row r="43" spans="1:8" x14ac:dyDescent="0.2">
      <c r="A43" s="15">
        <v>43641</v>
      </c>
      <c r="B43" s="5">
        <v>212</v>
      </c>
      <c r="C43" s="5">
        <v>387</v>
      </c>
      <c r="D43" s="5">
        <v>183</v>
      </c>
      <c r="E43" s="5">
        <v>182</v>
      </c>
      <c r="F43" s="6">
        <f t="shared" si="1"/>
        <v>964</v>
      </c>
      <c r="H43" s="13">
        <v>1</v>
      </c>
    </row>
    <row r="44" spans="1:8" x14ac:dyDescent="0.2">
      <c r="A44" s="15">
        <v>43642</v>
      </c>
      <c r="B44" s="5">
        <v>0</v>
      </c>
      <c r="C44" s="5">
        <v>0</v>
      </c>
      <c r="D44" s="5">
        <v>0</v>
      </c>
      <c r="E44" s="5">
        <v>0</v>
      </c>
      <c r="F44" s="6">
        <f t="shared" ref="F44" si="4">SUM(B44:E44)</f>
        <v>0</v>
      </c>
      <c r="H44" s="13">
        <v>0</v>
      </c>
    </row>
    <row r="45" spans="1:8" x14ac:dyDescent="0.2">
      <c r="A45" s="15">
        <v>43643</v>
      </c>
      <c r="B45" s="5">
        <v>257</v>
      </c>
      <c r="C45" s="5">
        <v>233</v>
      </c>
      <c r="D45" s="5">
        <v>376</v>
      </c>
      <c r="E45" s="5">
        <v>217</v>
      </c>
      <c r="F45" s="6">
        <f t="shared" si="1"/>
        <v>1083</v>
      </c>
      <c r="H45" s="13">
        <v>1</v>
      </c>
    </row>
    <row r="46" spans="1:8" x14ac:dyDescent="0.2">
      <c r="A46" s="15">
        <v>43644</v>
      </c>
      <c r="B46" s="5">
        <v>0</v>
      </c>
      <c r="C46" s="5">
        <v>0</v>
      </c>
      <c r="D46" s="5">
        <v>0</v>
      </c>
      <c r="E46" s="5">
        <v>0</v>
      </c>
      <c r="F46" s="6">
        <f t="shared" si="1"/>
        <v>0</v>
      </c>
      <c r="H46" s="13">
        <v>0</v>
      </c>
    </row>
    <row r="47" spans="1:8" x14ac:dyDescent="0.2">
      <c r="A47" s="15">
        <v>43645</v>
      </c>
      <c r="B47" s="5">
        <v>237</v>
      </c>
      <c r="C47" s="5">
        <v>240</v>
      </c>
      <c r="D47" s="5">
        <v>152</v>
      </c>
      <c r="E47" s="5">
        <v>293</v>
      </c>
      <c r="F47" s="6">
        <f t="shared" si="1"/>
        <v>922</v>
      </c>
      <c r="H47" s="13">
        <v>1</v>
      </c>
    </row>
    <row r="48" spans="1:8" x14ac:dyDescent="0.2">
      <c r="A48" s="15">
        <v>43646</v>
      </c>
      <c r="B48" s="5">
        <v>0</v>
      </c>
      <c r="C48" s="5">
        <v>0</v>
      </c>
      <c r="D48" s="5">
        <v>0</v>
      </c>
      <c r="E48" s="5">
        <v>0</v>
      </c>
      <c r="F48" s="6">
        <f t="shared" si="1"/>
        <v>0</v>
      </c>
      <c r="H48" s="13">
        <v>0</v>
      </c>
    </row>
    <row r="49" spans="1:8" x14ac:dyDescent="0.2">
      <c r="A49" s="15">
        <v>43647</v>
      </c>
      <c r="B49" s="5">
        <v>0</v>
      </c>
      <c r="C49" s="5">
        <v>0</v>
      </c>
      <c r="D49" s="5">
        <v>0</v>
      </c>
      <c r="E49" s="5">
        <v>0</v>
      </c>
      <c r="F49" s="6">
        <f t="shared" ref="F49" si="5">SUM(B49:E49)</f>
        <v>0</v>
      </c>
      <c r="H49" s="13">
        <v>0</v>
      </c>
    </row>
    <row r="50" spans="1:8" x14ac:dyDescent="0.2">
      <c r="A50" s="15">
        <v>43648</v>
      </c>
      <c r="B50" s="5">
        <v>430</v>
      </c>
      <c r="C50" s="5">
        <v>202</v>
      </c>
      <c r="D50" s="5">
        <v>218</v>
      </c>
      <c r="E50" s="5">
        <v>184</v>
      </c>
      <c r="F50" s="6">
        <f t="shared" si="1"/>
        <v>1034</v>
      </c>
      <c r="H50" s="13">
        <v>1</v>
      </c>
    </row>
    <row r="51" spans="1:8" x14ac:dyDescent="0.2">
      <c r="A51" s="15">
        <v>43649</v>
      </c>
      <c r="B51" s="5">
        <v>81</v>
      </c>
      <c r="C51" s="5">
        <v>285</v>
      </c>
      <c r="D51" s="5">
        <v>169</v>
      </c>
      <c r="E51" s="5">
        <v>142</v>
      </c>
      <c r="F51" s="6">
        <f t="shared" si="1"/>
        <v>677</v>
      </c>
      <c r="H51" s="13">
        <v>1</v>
      </c>
    </row>
    <row r="52" spans="1:8" x14ac:dyDescent="0.2">
      <c r="A52" s="15">
        <v>43650</v>
      </c>
      <c r="B52" s="5">
        <v>138</v>
      </c>
      <c r="C52" s="5">
        <v>98</v>
      </c>
      <c r="D52" s="5">
        <v>241</v>
      </c>
      <c r="E52" s="5">
        <v>165</v>
      </c>
      <c r="F52" s="6">
        <f t="shared" si="1"/>
        <v>642</v>
      </c>
      <c r="H52" s="13">
        <v>1</v>
      </c>
    </row>
    <row r="53" spans="1:8" x14ac:dyDescent="0.2">
      <c r="A53" s="15">
        <v>43651</v>
      </c>
      <c r="B53" s="5">
        <v>0</v>
      </c>
      <c r="C53" s="5">
        <v>0</v>
      </c>
      <c r="D53" s="5">
        <v>0</v>
      </c>
      <c r="E53" s="5">
        <v>0</v>
      </c>
      <c r="F53" s="6">
        <f t="shared" ref="F53" si="6">SUM(B53:E53)</f>
        <v>0</v>
      </c>
      <c r="H53" s="13">
        <v>0</v>
      </c>
    </row>
    <row r="54" spans="1:8" x14ac:dyDescent="0.2">
      <c r="A54" s="15">
        <v>43652</v>
      </c>
      <c r="B54" s="5">
        <v>167</v>
      </c>
      <c r="C54" s="5">
        <v>133</v>
      </c>
      <c r="D54" s="5">
        <v>131</v>
      </c>
      <c r="E54" s="5">
        <v>186</v>
      </c>
      <c r="F54" s="6">
        <f t="shared" si="1"/>
        <v>617</v>
      </c>
      <c r="H54" s="13">
        <v>1</v>
      </c>
    </row>
    <row r="55" spans="1:8" x14ac:dyDescent="0.2">
      <c r="A55" s="15">
        <v>43653</v>
      </c>
      <c r="B55" s="5">
        <v>175</v>
      </c>
      <c r="C55" s="5">
        <v>186</v>
      </c>
      <c r="D55" s="5">
        <v>157</v>
      </c>
      <c r="E55" s="5">
        <v>152</v>
      </c>
      <c r="F55" s="6">
        <f t="shared" si="1"/>
        <v>670</v>
      </c>
      <c r="H55" s="13">
        <v>1</v>
      </c>
    </row>
    <row r="56" spans="1:8" x14ac:dyDescent="0.2">
      <c r="A56" s="15">
        <v>43654</v>
      </c>
      <c r="B56" s="5">
        <v>0</v>
      </c>
      <c r="C56" s="5">
        <v>0</v>
      </c>
      <c r="D56" s="5">
        <v>0</v>
      </c>
      <c r="E56" s="5">
        <v>0</v>
      </c>
      <c r="F56" s="6">
        <f t="shared" ref="F56:F57" si="7">SUM(B56:E56)</f>
        <v>0</v>
      </c>
      <c r="H56" s="13">
        <v>0</v>
      </c>
    </row>
    <row r="57" spans="1:8" x14ac:dyDescent="0.2">
      <c r="A57" s="15">
        <v>43655</v>
      </c>
      <c r="B57" s="5">
        <v>0</v>
      </c>
      <c r="C57" s="5">
        <v>0</v>
      </c>
      <c r="D57" s="5">
        <v>0</v>
      </c>
      <c r="E57" s="5">
        <v>0</v>
      </c>
      <c r="F57" s="6">
        <f t="shared" si="7"/>
        <v>0</v>
      </c>
      <c r="H57" s="13">
        <v>0</v>
      </c>
    </row>
    <row r="58" spans="1:8" x14ac:dyDescent="0.2">
      <c r="A58" s="15">
        <v>43656</v>
      </c>
      <c r="B58" s="5">
        <v>291</v>
      </c>
      <c r="C58" s="5">
        <v>185</v>
      </c>
      <c r="D58" s="5">
        <v>197</v>
      </c>
      <c r="E58" s="5">
        <v>125</v>
      </c>
      <c r="F58" s="6">
        <f t="shared" si="1"/>
        <v>798</v>
      </c>
      <c r="H58" s="13">
        <v>1</v>
      </c>
    </row>
    <row r="59" spans="1:8" x14ac:dyDescent="0.2">
      <c r="A59" s="15">
        <v>43657</v>
      </c>
      <c r="B59" s="5">
        <v>129</v>
      </c>
      <c r="C59" s="5">
        <v>252</v>
      </c>
      <c r="D59" s="5">
        <v>147</v>
      </c>
      <c r="E59" s="5">
        <v>193</v>
      </c>
      <c r="F59" s="6">
        <f t="shared" si="1"/>
        <v>721</v>
      </c>
      <c r="H59" s="13">
        <v>1</v>
      </c>
    </row>
    <row r="60" spans="1:8" x14ac:dyDescent="0.2">
      <c r="A60" s="15">
        <v>43658</v>
      </c>
      <c r="B60" s="5">
        <v>0</v>
      </c>
      <c r="C60" s="5">
        <v>0</v>
      </c>
      <c r="D60" s="5">
        <v>0</v>
      </c>
      <c r="E60" s="5">
        <v>0</v>
      </c>
      <c r="F60" s="6">
        <f t="shared" si="1"/>
        <v>0</v>
      </c>
      <c r="H60" s="13">
        <v>0</v>
      </c>
    </row>
    <row r="61" spans="1:8" x14ac:dyDescent="0.2">
      <c r="A61" s="15">
        <v>43659</v>
      </c>
      <c r="B61" s="5">
        <v>83</v>
      </c>
      <c r="C61" s="5">
        <v>127</v>
      </c>
      <c r="D61" s="5">
        <v>192</v>
      </c>
      <c r="E61" s="5">
        <v>91</v>
      </c>
      <c r="F61" s="6">
        <f t="shared" si="1"/>
        <v>493</v>
      </c>
      <c r="H61" s="13">
        <v>1</v>
      </c>
    </row>
    <row r="62" spans="1:8" x14ac:dyDescent="0.2">
      <c r="A62" s="15">
        <v>43660</v>
      </c>
      <c r="B62" s="5">
        <v>0</v>
      </c>
      <c r="C62" s="5">
        <v>0</v>
      </c>
      <c r="D62" s="5">
        <v>0</v>
      </c>
      <c r="E62" s="5">
        <v>0</v>
      </c>
      <c r="F62" s="6">
        <f t="shared" ref="F62" si="8">SUM(B62:E62)</f>
        <v>0</v>
      </c>
      <c r="H62" s="13">
        <v>0</v>
      </c>
    </row>
    <row r="63" spans="1:8" x14ac:dyDescent="0.2">
      <c r="A63" s="15">
        <v>43661</v>
      </c>
      <c r="B63" s="5">
        <v>191</v>
      </c>
      <c r="C63" s="5">
        <v>124</v>
      </c>
      <c r="D63" s="5">
        <v>153</v>
      </c>
      <c r="E63" s="5">
        <v>201</v>
      </c>
      <c r="F63" s="6">
        <f t="shared" si="1"/>
        <v>669</v>
      </c>
      <c r="H63" s="13">
        <v>1</v>
      </c>
    </row>
    <row r="64" spans="1:8" x14ac:dyDescent="0.2">
      <c r="A64" s="15">
        <v>43662</v>
      </c>
      <c r="B64" s="5">
        <v>0</v>
      </c>
      <c r="C64" s="5">
        <v>0</v>
      </c>
      <c r="D64" s="5">
        <v>0</v>
      </c>
      <c r="E64" s="5">
        <v>0</v>
      </c>
      <c r="F64" s="6">
        <f t="shared" si="1"/>
        <v>0</v>
      </c>
      <c r="H64" s="13">
        <v>0</v>
      </c>
    </row>
    <row r="65" spans="1:8" x14ac:dyDescent="0.2">
      <c r="A65" s="15">
        <v>43663</v>
      </c>
      <c r="B65" s="5">
        <v>0</v>
      </c>
      <c r="C65" s="5">
        <v>0</v>
      </c>
      <c r="D65" s="5">
        <v>0</v>
      </c>
      <c r="E65" s="5">
        <v>0</v>
      </c>
      <c r="F65" s="6">
        <f t="shared" si="1"/>
        <v>0</v>
      </c>
      <c r="H65" s="13">
        <v>0</v>
      </c>
    </row>
    <row r="66" spans="1:8" x14ac:dyDescent="0.2">
      <c r="A66" s="15">
        <v>43664</v>
      </c>
      <c r="B66" s="5">
        <v>0</v>
      </c>
      <c r="C66" s="5">
        <v>0</v>
      </c>
      <c r="D66" s="5">
        <v>0</v>
      </c>
      <c r="E66" s="5">
        <v>0</v>
      </c>
      <c r="F66" s="6">
        <f t="shared" si="1"/>
        <v>0</v>
      </c>
      <c r="H66" s="13">
        <v>0</v>
      </c>
    </row>
    <row r="67" spans="1:8" x14ac:dyDescent="0.2">
      <c r="A67" s="15">
        <v>43665</v>
      </c>
      <c r="B67" s="5">
        <v>163</v>
      </c>
      <c r="C67" s="5">
        <v>115</v>
      </c>
      <c r="D67" s="5">
        <v>108</v>
      </c>
      <c r="E67" s="5">
        <v>90</v>
      </c>
      <c r="F67" s="6">
        <f t="shared" si="1"/>
        <v>476</v>
      </c>
      <c r="H67" s="13">
        <v>1</v>
      </c>
    </row>
    <row r="68" spans="1:8" x14ac:dyDescent="0.2">
      <c r="A68" s="15">
        <v>43666</v>
      </c>
      <c r="B68" s="5">
        <v>38</v>
      </c>
      <c r="C68" s="5">
        <v>109</v>
      </c>
      <c r="D68" s="5">
        <v>88</v>
      </c>
      <c r="E68" s="5">
        <v>90</v>
      </c>
      <c r="F68" s="6">
        <f t="shared" si="1"/>
        <v>325</v>
      </c>
      <c r="H68" s="13">
        <v>1</v>
      </c>
    </row>
    <row r="69" spans="1:8" x14ac:dyDescent="0.2">
      <c r="A69" s="15">
        <v>43667</v>
      </c>
      <c r="B69" s="5">
        <v>60</v>
      </c>
      <c r="C69" s="5">
        <v>53</v>
      </c>
      <c r="D69" s="5">
        <v>97</v>
      </c>
      <c r="E69" s="5">
        <v>101</v>
      </c>
      <c r="F69" s="6">
        <f t="shared" si="1"/>
        <v>311</v>
      </c>
      <c r="H69" s="13">
        <v>1</v>
      </c>
    </row>
    <row r="70" spans="1:8" x14ac:dyDescent="0.2">
      <c r="A70" s="15">
        <v>43668</v>
      </c>
      <c r="B70" s="5">
        <v>88</v>
      </c>
      <c r="C70" s="5">
        <v>86</v>
      </c>
      <c r="D70" s="5">
        <v>101</v>
      </c>
      <c r="E70" s="5">
        <v>126</v>
      </c>
      <c r="F70" s="6">
        <f t="shared" si="1"/>
        <v>401</v>
      </c>
      <c r="H70" s="13">
        <v>1</v>
      </c>
    </row>
    <row r="71" spans="1:8" x14ac:dyDescent="0.2">
      <c r="A71" s="15">
        <v>43669</v>
      </c>
      <c r="B71" s="5">
        <v>55</v>
      </c>
      <c r="C71" s="5">
        <v>78</v>
      </c>
      <c r="D71" s="5">
        <v>75</v>
      </c>
      <c r="E71" s="5">
        <v>72</v>
      </c>
      <c r="F71" s="6">
        <f t="shared" si="1"/>
        <v>280</v>
      </c>
      <c r="H71" s="13">
        <v>1</v>
      </c>
    </row>
    <row r="72" spans="1:8" x14ac:dyDescent="0.2">
      <c r="A72" s="15">
        <v>43670</v>
      </c>
      <c r="B72" s="5">
        <v>48</v>
      </c>
      <c r="C72" s="5">
        <v>45</v>
      </c>
      <c r="D72" s="5">
        <v>80</v>
      </c>
      <c r="E72" s="5">
        <v>70</v>
      </c>
      <c r="F72" s="6">
        <f t="shared" si="1"/>
        <v>243</v>
      </c>
      <c r="H72" s="13">
        <v>1</v>
      </c>
    </row>
    <row r="73" spans="1:8" x14ac:dyDescent="0.2">
      <c r="A73" s="15">
        <v>43671</v>
      </c>
      <c r="B73" s="5">
        <v>0</v>
      </c>
      <c r="C73" s="5">
        <v>0</v>
      </c>
      <c r="D73" s="5">
        <v>0</v>
      </c>
      <c r="E73" s="5">
        <v>0</v>
      </c>
      <c r="F73" s="6">
        <f t="shared" ref="F73" si="9">SUM(B73:E73)</f>
        <v>0</v>
      </c>
      <c r="H73" s="13">
        <v>0</v>
      </c>
    </row>
    <row r="74" spans="1:8" x14ac:dyDescent="0.2">
      <c r="A74" s="15">
        <v>43672</v>
      </c>
      <c r="B74" s="5">
        <v>58</v>
      </c>
      <c r="C74" s="5">
        <v>41</v>
      </c>
      <c r="D74" s="5">
        <v>69</v>
      </c>
      <c r="E74" s="5">
        <v>66</v>
      </c>
      <c r="F74" s="6">
        <f t="shared" si="1"/>
        <v>234</v>
      </c>
      <c r="H74" s="13">
        <v>1</v>
      </c>
    </row>
    <row r="75" spans="1:8" x14ac:dyDescent="0.2">
      <c r="A75" s="15">
        <v>43673</v>
      </c>
      <c r="B75" s="5">
        <v>18</v>
      </c>
      <c r="C75" s="5">
        <v>54</v>
      </c>
      <c r="D75" s="5">
        <v>30</v>
      </c>
      <c r="E75" s="5">
        <v>59</v>
      </c>
      <c r="F75" s="6">
        <f t="shared" si="1"/>
        <v>161</v>
      </c>
      <c r="H75" s="13">
        <v>1</v>
      </c>
    </row>
    <row r="76" spans="1:8" x14ac:dyDescent="0.2">
      <c r="A76" s="15">
        <v>43674</v>
      </c>
      <c r="B76" s="5">
        <v>39</v>
      </c>
      <c r="C76" s="5">
        <v>31</v>
      </c>
      <c r="D76" s="5">
        <v>60</v>
      </c>
      <c r="E76" s="5">
        <v>64</v>
      </c>
      <c r="F76" s="6">
        <f t="shared" si="1"/>
        <v>194</v>
      </c>
      <c r="H76" s="13">
        <v>1</v>
      </c>
    </row>
    <row r="77" spans="1:8" x14ac:dyDescent="0.2">
      <c r="A77" s="15">
        <v>43675</v>
      </c>
      <c r="B77" s="5">
        <v>35</v>
      </c>
      <c r="C77" s="5">
        <v>46</v>
      </c>
      <c r="D77" s="5">
        <v>54</v>
      </c>
      <c r="E77" s="5">
        <v>79</v>
      </c>
      <c r="F77" s="6">
        <f t="shared" si="1"/>
        <v>214</v>
      </c>
      <c r="H77" s="13">
        <v>1</v>
      </c>
    </row>
    <row r="78" spans="1:8" x14ac:dyDescent="0.2">
      <c r="A78" s="15">
        <v>43676</v>
      </c>
      <c r="B78" s="5">
        <v>20</v>
      </c>
      <c r="C78" s="5">
        <v>36</v>
      </c>
      <c r="D78" s="5">
        <v>57</v>
      </c>
      <c r="E78" s="5">
        <v>53</v>
      </c>
      <c r="F78" s="6">
        <f t="shared" si="1"/>
        <v>166</v>
      </c>
      <c r="H78" s="13">
        <v>1</v>
      </c>
    </row>
    <row r="79" spans="1:8" x14ac:dyDescent="0.2">
      <c r="A79" s="15">
        <v>43677</v>
      </c>
      <c r="B79" s="5">
        <v>21</v>
      </c>
      <c r="C79" s="5">
        <v>16</v>
      </c>
      <c r="D79" s="5">
        <v>18</v>
      </c>
      <c r="E79" s="5">
        <v>53</v>
      </c>
      <c r="F79" s="6">
        <f t="shared" si="1"/>
        <v>108</v>
      </c>
      <c r="H79" s="13">
        <v>1</v>
      </c>
    </row>
    <row r="80" spans="1:8" x14ac:dyDescent="0.2">
      <c r="A80" s="8" t="s">
        <v>6</v>
      </c>
      <c r="B80" s="6">
        <f t="shared" ref="B80:E80" si="10">SUM(B2:B79)</f>
        <v>5847</v>
      </c>
      <c r="C80" s="6">
        <f t="shared" si="10"/>
        <v>5512</v>
      </c>
      <c r="D80" s="6">
        <f t="shared" si="10"/>
        <v>5203</v>
      </c>
      <c r="E80" s="6">
        <f t="shared" si="10"/>
        <v>4882</v>
      </c>
      <c r="F80" s="6">
        <f>SUM(F2:F79)</f>
        <v>21444</v>
      </c>
      <c r="G80" s="10"/>
      <c r="H80" s="9">
        <f>SUM(H2:H79)</f>
        <v>62</v>
      </c>
    </row>
  </sheetData>
  <conditionalFormatting sqref="B1:H1048576">
    <cfRule type="cellIs" dxfId="0" priority="1" operator="equal">
      <formula>0</formula>
    </cfRule>
  </conditionalFormatting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2"/>
  <sheetViews>
    <sheetView tabSelected="1" topLeftCell="A97" workbookViewId="0">
      <selection activeCell="E105" sqref="E105"/>
    </sheetView>
  </sheetViews>
  <sheetFormatPr defaultRowHeight="12.75" x14ac:dyDescent="0.2"/>
  <cols>
    <col min="1" max="1" width="11.375" style="11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" style="12" bestFit="1" customWidth="1"/>
    <col min="9" max="256" width="9" style="7"/>
    <col min="257" max="257" width="11.375" style="7" customWidth="1"/>
    <col min="258" max="258" width="9.625" style="7" bestFit="1" customWidth="1"/>
    <col min="259" max="259" width="9" style="7" bestFit="1" customWidth="1"/>
    <col min="260" max="261" width="8.625" style="7" bestFit="1" customWidth="1"/>
    <col min="262" max="262" width="9.625" style="7" customWidth="1"/>
    <col min="263" max="263" width="9" style="7"/>
    <col min="264" max="264" width="9" style="7" bestFit="1" customWidth="1"/>
    <col min="265" max="512" width="9" style="7"/>
    <col min="513" max="513" width="11.375" style="7" customWidth="1"/>
    <col min="514" max="514" width="9.625" style="7" bestFit="1" customWidth="1"/>
    <col min="515" max="515" width="9" style="7" bestFit="1" customWidth="1"/>
    <col min="516" max="517" width="8.625" style="7" bestFit="1" customWidth="1"/>
    <col min="518" max="518" width="9.625" style="7" customWidth="1"/>
    <col min="519" max="519" width="9" style="7"/>
    <col min="520" max="520" width="9" style="7" bestFit="1" customWidth="1"/>
    <col min="521" max="768" width="9" style="7"/>
    <col min="769" max="769" width="11.375" style="7" customWidth="1"/>
    <col min="770" max="770" width="9.625" style="7" bestFit="1" customWidth="1"/>
    <col min="771" max="771" width="9" style="7" bestFit="1" customWidth="1"/>
    <col min="772" max="773" width="8.625" style="7" bestFit="1" customWidth="1"/>
    <col min="774" max="774" width="9.625" style="7" customWidth="1"/>
    <col min="775" max="775" width="9" style="7"/>
    <col min="776" max="776" width="9" style="7" bestFit="1" customWidth="1"/>
    <col min="777" max="1024" width="9" style="7"/>
    <col min="1025" max="1025" width="11.375" style="7" customWidth="1"/>
    <col min="1026" max="1026" width="9.625" style="7" bestFit="1" customWidth="1"/>
    <col min="1027" max="1027" width="9" style="7" bestFit="1" customWidth="1"/>
    <col min="1028" max="1029" width="8.625" style="7" bestFit="1" customWidth="1"/>
    <col min="1030" max="1030" width="9.625" style="7" customWidth="1"/>
    <col min="1031" max="1031" width="9" style="7"/>
    <col min="1032" max="1032" width="9" style="7" bestFit="1" customWidth="1"/>
    <col min="1033" max="1280" width="9" style="7"/>
    <col min="1281" max="1281" width="11.375" style="7" customWidth="1"/>
    <col min="1282" max="1282" width="9.625" style="7" bestFit="1" customWidth="1"/>
    <col min="1283" max="1283" width="9" style="7" bestFit="1" customWidth="1"/>
    <col min="1284" max="1285" width="8.625" style="7" bestFit="1" customWidth="1"/>
    <col min="1286" max="1286" width="9.625" style="7" customWidth="1"/>
    <col min="1287" max="1287" width="9" style="7"/>
    <col min="1288" max="1288" width="9" style="7" bestFit="1" customWidth="1"/>
    <col min="1289" max="1536" width="9" style="7"/>
    <col min="1537" max="1537" width="11.375" style="7" customWidth="1"/>
    <col min="1538" max="1538" width="9.625" style="7" bestFit="1" customWidth="1"/>
    <col min="1539" max="1539" width="9" style="7" bestFit="1" customWidth="1"/>
    <col min="1540" max="1541" width="8.625" style="7" bestFit="1" customWidth="1"/>
    <col min="1542" max="1542" width="9.625" style="7" customWidth="1"/>
    <col min="1543" max="1543" width="9" style="7"/>
    <col min="1544" max="1544" width="9" style="7" bestFit="1" customWidth="1"/>
    <col min="1545" max="1792" width="9" style="7"/>
    <col min="1793" max="1793" width="11.375" style="7" customWidth="1"/>
    <col min="1794" max="1794" width="9.625" style="7" bestFit="1" customWidth="1"/>
    <col min="1795" max="1795" width="9" style="7" bestFit="1" customWidth="1"/>
    <col min="1796" max="1797" width="8.625" style="7" bestFit="1" customWidth="1"/>
    <col min="1798" max="1798" width="9.625" style="7" customWidth="1"/>
    <col min="1799" max="1799" width="9" style="7"/>
    <col min="1800" max="1800" width="9" style="7" bestFit="1" customWidth="1"/>
    <col min="1801" max="2048" width="9" style="7"/>
    <col min="2049" max="2049" width="11.375" style="7" customWidth="1"/>
    <col min="2050" max="2050" width="9.625" style="7" bestFit="1" customWidth="1"/>
    <col min="2051" max="2051" width="9" style="7" bestFit="1" customWidth="1"/>
    <col min="2052" max="2053" width="8.625" style="7" bestFit="1" customWidth="1"/>
    <col min="2054" max="2054" width="9.625" style="7" customWidth="1"/>
    <col min="2055" max="2055" width="9" style="7"/>
    <col min="2056" max="2056" width="9" style="7" bestFit="1" customWidth="1"/>
    <col min="2057" max="2304" width="9" style="7"/>
    <col min="2305" max="2305" width="11.375" style="7" customWidth="1"/>
    <col min="2306" max="2306" width="9.625" style="7" bestFit="1" customWidth="1"/>
    <col min="2307" max="2307" width="9" style="7" bestFit="1" customWidth="1"/>
    <col min="2308" max="2309" width="8.625" style="7" bestFit="1" customWidth="1"/>
    <col min="2310" max="2310" width="9.625" style="7" customWidth="1"/>
    <col min="2311" max="2311" width="9" style="7"/>
    <col min="2312" max="2312" width="9" style="7" bestFit="1" customWidth="1"/>
    <col min="2313" max="2560" width="9" style="7"/>
    <col min="2561" max="2561" width="11.375" style="7" customWidth="1"/>
    <col min="2562" max="2562" width="9.625" style="7" bestFit="1" customWidth="1"/>
    <col min="2563" max="2563" width="9" style="7" bestFit="1" customWidth="1"/>
    <col min="2564" max="2565" width="8.625" style="7" bestFit="1" customWidth="1"/>
    <col min="2566" max="2566" width="9.625" style="7" customWidth="1"/>
    <col min="2567" max="2567" width="9" style="7"/>
    <col min="2568" max="2568" width="9" style="7" bestFit="1" customWidth="1"/>
    <col min="2569" max="2816" width="9" style="7"/>
    <col min="2817" max="2817" width="11.375" style="7" customWidth="1"/>
    <col min="2818" max="2818" width="9.625" style="7" bestFit="1" customWidth="1"/>
    <col min="2819" max="2819" width="9" style="7" bestFit="1" customWidth="1"/>
    <col min="2820" max="2821" width="8.625" style="7" bestFit="1" customWidth="1"/>
    <col min="2822" max="2822" width="9.625" style="7" customWidth="1"/>
    <col min="2823" max="2823" width="9" style="7"/>
    <col min="2824" max="2824" width="9" style="7" bestFit="1" customWidth="1"/>
    <col min="2825" max="3072" width="9" style="7"/>
    <col min="3073" max="3073" width="11.375" style="7" customWidth="1"/>
    <col min="3074" max="3074" width="9.625" style="7" bestFit="1" customWidth="1"/>
    <col min="3075" max="3075" width="9" style="7" bestFit="1" customWidth="1"/>
    <col min="3076" max="3077" width="8.625" style="7" bestFit="1" customWidth="1"/>
    <col min="3078" max="3078" width="9.625" style="7" customWidth="1"/>
    <col min="3079" max="3079" width="9" style="7"/>
    <col min="3080" max="3080" width="9" style="7" bestFit="1" customWidth="1"/>
    <col min="3081" max="3328" width="9" style="7"/>
    <col min="3329" max="3329" width="11.375" style="7" customWidth="1"/>
    <col min="3330" max="3330" width="9.625" style="7" bestFit="1" customWidth="1"/>
    <col min="3331" max="3331" width="9" style="7" bestFit="1" customWidth="1"/>
    <col min="3332" max="3333" width="8.625" style="7" bestFit="1" customWidth="1"/>
    <col min="3334" max="3334" width="9.625" style="7" customWidth="1"/>
    <col min="3335" max="3335" width="9" style="7"/>
    <col min="3336" max="3336" width="9" style="7" bestFit="1" customWidth="1"/>
    <col min="3337" max="3584" width="9" style="7"/>
    <col min="3585" max="3585" width="11.375" style="7" customWidth="1"/>
    <col min="3586" max="3586" width="9.625" style="7" bestFit="1" customWidth="1"/>
    <col min="3587" max="3587" width="9" style="7" bestFit="1" customWidth="1"/>
    <col min="3588" max="3589" width="8.625" style="7" bestFit="1" customWidth="1"/>
    <col min="3590" max="3590" width="9.625" style="7" customWidth="1"/>
    <col min="3591" max="3591" width="9" style="7"/>
    <col min="3592" max="3592" width="9" style="7" bestFit="1" customWidth="1"/>
    <col min="3593" max="3840" width="9" style="7"/>
    <col min="3841" max="3841" width="11.375" style="7" customWidth="1"/>
    <col min="3842" max="3842" width="9.625" style="7" bestFit="1" customWidth="1"/>
    <col min="3843" max="3843" width="9" style="7" bestFit="1" customWidth="1"/>
    <col min="3844" max="3845" width="8.625" style="7" bestFit="1" customWidth="1"/>
    <col min="3846" max="3846" width="9.625" style="7" customWidth="1"/>
    <col min="3847" max="3847" width="9" style="7"/>
    <col min="3848" max="3848" width="9" style="7" bestFit="1" customWidth="1"/>
    <col min="3849" max="4096" width="9" style="7"/>
    <col min="4097" max="4097" width="11.375" style="7" customWidth="1"/>
    <col min="4098" max="4098" width="9.625" style="7" bestFit="1" customWidth="1"/>
    <col min="4099" max="4099" width="9" style="7" bestFit="1" customWidth="1"/>
    <col min="4100" max="4101" width="8.625" style="7" bestFit="1" customWidth="1"/>
    <col min="4102" max="4102" width="9.625" style="7" customWidth="1"/>
    <col min="4103" max="4103" width="9" style="7"/>
    <col min="4104" max="4104" width="9" style="7" bestFit="1" customWidth="1"/>
    <col min="4105" max="4352" width="9" style="7"/>
    <col min="4353" max="4353" width="11.375" style="7" customWidth="1"/>
    <col min="4354" max="4354" width="9.625" style="7" bestFit="1" customWidth="1"/>
    <col min="4355" max="4355" width="9" style="7" bestFit="1" customWidth="1"/>
    <col min="4356" max="4357" width="8.625" style="7" bestFit="1" customWidth="1"/>
    <col min="4358" max="4358" width="9.625" style="7" customWidth="1"/>
    <col min="4359" max="4359" width="9" style="7"/>
    <col min="4360" max="4360" width="9" style="7" bestFit="1" customWidth="1"/>
    <col min="4361" max="4608" width="9" style="7"/>
    <col min="4609" max="4609" width="11.375" style="7" customWidth="1"/>
    <col min="4610" max="4610" width="9.625" style="7" bestFit="1" customWidth="1"/>
    <col min="4611" max="4611" width="9" style="7" bestFit="1" customWidth="1"/>
    <col min="4612" max="4613" width="8.625" style="7" bestFit="1" customWidth="1"/>
    <col min="4614" max="4614" width="9.625" style="7" customWidth="1"/>
    <col min="4615" max="4615" width="9" style="7"/>
    <col min="4616" max="4616" width="9" style="7" bestFit="1" customWidth="1"/>
    <col min="4617" max="4864" width="9" style="7"/>
    <col min="4865" max="4865" width="11.375" style="7" customWidth="1"/>
    <col min="4866" max="4866" width="9.625" style="7" bestFit="1" customWidth="1"/>
    <col min="4867" max="4867" width="9" style="7" bestFit="1" customWidth="1"/>
    <col min="4868" max="4869" width="8.625" style="7" bestFit="1" customWidth="1"/>
    <col min="4870" max="4870" width="9.625" style="7" customWidth="1"/>
    <col min="4871" max="4871" width="9" style="7"/>
    <col min="4872" max="4872" width="9" style="7" bestFit="1" customWidth="1"/>
    <col min="4873" max="5120" width="9" style="7"/>
    <col min="5121" max="5121" width="11.375" style="7" customWidth="1"/>
    <col min="5122" max="5122" width="9.625" style="7" bestFit="1" customWidth="1"/>
    <col min="5123" max="5123" width="9" style="7" bestFit="1" customWidth="1"/>
    <col min="5124" max="5125" width="8.625" style="7" bestFit="1" customWidth="1"/>
    <col min="5126" max="5126" width="9.625" style="7" customWidth="1"/>
    <col min="5127" max="5127" width="9" style="7"/>
    <col min="5128" max="5128" width="9" style="7" bestFit="1" customWidth="1"/>
    <col min="5129" max="5376" width="9" style="7"/>
    <col min="5377" max="5377" width="11.375" style="7" customWidth="1"/>
    <col min="5378" max="5378" width="9.625" style="7" bestFit="1" customWidth="1"/>
    <col min="5379" max="5379" width="9" style="7" bestFit="1" customWidth="1"/>
    <col min="5380" max="5381" width="8.625" style="7" bestFit="1" customWidth="1"/>
    <col min="5382" max="5382" width="9.625" style="7" customWidth="1"/>
    <col min="5383" max="5383" width="9" style="7"/>
    <col min="5384" max="5384" width="9" style="7" bestFit="1" customWidth="1"/>
    <col min="5385" max="5632" width="9" style="7"/>
    <col min="5633" max="5633" width="11.375" style="7" customWidth="1"/>
    <col min="5634" max="5634" width="9.625" style="7" bestFit="1" customWidth="1"/>
    <col min="5635" max="5635" width="9" style="7" bestFit="1" customWidth="1"/>
    <col min="5636" max="5637" width="8.625" style="7" bestFit="1" customWidth="1"/>
    <col min="5638" max="5638" width="9.625" style="7" customWidth="1"/>
    <col min="5639" max="5639" width="9" style="7"/>
    <col min="5640" max="5640" width="9" style="7" bestFit="1" customWidth="1"/>
    <col min="5641" max="5888" width="9" style="7"/>
    <col min="5889" max="5889" width="11.375" style="7" customWidth="1"/>
    <col min="5890" max="5890" width="9.625" style="7" bestFit="1" customWidth="1"/>
    <col min="5891" max="5891" width="9" style="7" bestFit="1" customWidth="1"/>
    <col min="5892" max="5893" width="8.625" style="7" bestFit="1" customWidth="1"/>
    <col min="5894" max="5894" width="9.625" style="7" customWidth="1"/>
    <col min="5895" max="5895" width="9" style="7"/>
    <col min="5896" max="5896" width="9" style="7" bestFit="1" customWidth="1"/>
    <col min="5897" max="6144" width="9" style="7"/>
    <col min="6145" max="6145" width="11.375" style="7" customWidth="1"/>
    <col min="6146" max="6146" width="9.625" style="7" bestFit="1" customWidth="1"/>
    <col min="6147" max="6147" width="9" style="7" bestFit="1" customWidth="1"/>
    <col min="6148" max="6149" width="8.625" style="7" bestFit="1" customWidth="1"/>
    <col min="6150" max="6150" width="9.625" style="7" customWidth="1"/>
    <col min="6151" max="6151" width="9" style="7"/>
    <col min="6152" max="6152" width="9" style="7" bestFit="1" customWidth="1"/>
    <col min="6153" max="6400" width="9" style="7"/>
    <col min="6401" max="6401" width="11.375" style="7" customWidth="1"/>
    <col min="6402" max="6402" width="9.625" style="7" bestFit="1" customWidth="1"/>
    <col min="6403" max="6403" width="9" style="7" bestFit="1" customWidth="1"/>
    <col min="6404" max="6405" width="8.625" style="7" bestFit="1" customWidth="1"/>
    <col min="6406" max="6406" width="9.625" style="7" customWidth="1"/>
    <col min="6407" max="6407" width="9" style="7"/>
    <col min="6408" max="6408" width="9" style="7" bestFit="1" customWidth="1"/>
    <col min="6409" max="6656" width="9" style="7"/>
    <col min="6657" max="6657" width="11.375" style="7" customWidth="1"/>
    <col min="6658" max="6658" width="9.625" style="7" bestFit="1" customWidth="1"/>
    <col min="6659" max="6659" width="9" style="7" bestFit="1" customWidth="1"/>
    <col min="6660" max="6661" width="8.625" style="7" bestFit="1" customWidth="1"/>
    <col min="6662" max="6662" width="9.625" style="7" customWidth="1"/>
    <col min="6663" max="6663" width="9" style="7"/>
    <col min="6664" max="6664" width="9" style="7" bestFit="1" customWidth="1"/>
    <col min="6665" max="6912" width="9" style="7"/>
    <col min="6913" max="6913" width="11.375" style="7" customWidth="1"/>
    <col min="6914" max="6914" width="9.625" style="7" bestFit="1" customWidth="1"/>
    <col min="6915" max="6915" width="9" style="7" bestFit="1" customWidth="1"/>
    <col min="6916" max="6917" width="8.625" style="7" bestFit="1" customWidth="1"/>
    <col min="6918" max="6918" width="9.625" style="7" customWidth="1"/>
    <col min="6919" max="6919" width="9" style="7"/>
    <col min="6920" max="6920" width="9" style="7" bestFit="1" customWidth="1"/>
    <col min="6921" max="7168" width="9" style="7"/>
    <col min="7169" max="7169" width="11.375" style="7" customWidth="1"/>
    <col min="7170" max="7170" width="9.625" style="7" bestFit="1" customWidth="1"/>
    <col min="7171" max="7171" width="9" style="7" bestFit="1" customWidth="1"/>
    <col min="7172" max="7173" width="8.625" style="7" bestFit="1" customWidth="1"/>
    <col min="7174" max="7174" width="9.625" style="7" customWidth="1"/>
    <col min="7175" max="7175" width="9" style="7"/>
    <col min="7176" max="7176" width="9" style="7" bestFit="1" customWidth="1"/>
    <col min="7177" max="7424" width="9" style="7"/>
    <col min="7425" max="7425" width="11.375" style="7" customWidth="1"/>
    <col min="7426" max="7426" width="9.625" style="7" bestFit="1" customWidth="1"/>
    <col min="7427" max="7427" width="9" style="7" bestFit="1" customWidth="1"/>
    <col min="7428" max="7429" width="8.625" style="7" bestFit="1" customWidth="1"/>
    <col min="7430" max="7430" width="9.625" style="7" customWidth="1"/>
    <col min="7431" max="7431" width="9" style="7"/>
    <col min="7432" max="7432" width="9" style="7" bestFit="1" customWidth="1"/>
    <col min="7433" max="7680" width="9" style="7"/>
    <col min="7681" max="7681" width="11.375" style="7" customWidth="1"/>
    <col min="7682" max="7682" width="9.625" style="7" bestFit="1" customWidth="1"/>
    <col min="7683" max="7683" width="9" style="7" bestFit="1" customWidth="1"/>
    <col min="7684" max="7685" width="8.625" style="7" bestFit="1" customWidth="1"/>
    <col min="7686" max="7686" width="9.625" style="7" customWidth="1"/>
    <col min="7687" max="7687" width="9" style="7"/>
    <col min="7688" max="7688" width="9" style="7" bestFit="1" customWidth="1"/>
    <col min="7689" max="7936" width="9" style="7"/>
    <col min="7937" max="7937" width="11.375" style="7" customWidth="1"/>
    <col min="7938" max="7938" width="9.625" style="7" bestFit="1" customWidth="1"/>
    <col min="7939" max="7939" width="9" style="7" bestFit="1" customWidth="1"/>
    <col min="7940" max="7941" width="8.625" style="7" bestFit="1" customWidth="1"/>
    <col min="7942" max="7942" width="9.625" style="7" customWidth="1"/>
    <col min="7943" max="7943" width="9" style="7"/>
    <col min="7944" max="7944" width="9" style="7" bestFit="1" customWidth="1"/>
    <col min="7945" max="8192" width="9" style="7"/>
    <col min="8193" max="8193" width="11.375" style="7" customWidth="1"/>
    <col min="8194" max="8194" width="9.625" style="7" bestFit="1" customWidth="1"/>
    <col min="8195" max="8195" width="9" style="7" bestFit="1" customWidth="1"/>
    <col min="8196" max="8197" width="8.625" style="7" bestFit="1" customWidth="1"/>
    <col min="8198" max="8198" width="9.625" style="7" customWidth="1"/>
    <col min="8199" max="8199" width="9" style="7"/>
    <col min="8200" max="8200" width="9" style="7" bestFit="1" customWidth="1"/>
    <col min="8201" max="8448" width="9" style="7"/>
    <col min="8449" max="8449" width="11.375" style="7" customWidth="1"/>
    <col min="8450" max="8450" width="9.625" style="7" bestFit="1" customWidth="1"/>
    <col min="8451" max="8451" width="9" style="7" bestFit="1" customWidth="1"/>
    <col min="8452" max="8453" width="8.625" style="7" bestFit="1" customWidth="1"/>
    <col min="8454" max="8454" width="9.625" style="7" customWidth="1"/>
    <col min="8455" max="8455" width="9" style="7"/>
    <col min="8456" max="8456" width="9" style="7" bestFit="1" customWidth="1"/>
    <col min="8457" max="8704" width="9" style="7"/>
    <col min="8705" max="8705" width="11.375" style="7" customWidth="1"/>
    <col min="8706" max="8706" width="9.625" style="7" bestFit="1" customWidth="1"/>
    <col min="8707" max="8707" width="9" style="7" bestFit="1" customWidth="1"/>
    <col min="8708" max="8709" width="8.625" style="7" bestFit="1" customWidth="1"/>
    <col min="8710" max="8710" width="9.625" style="7" customWidth="1"/>
    <col min="8711" max="8711" width="9" style="7"/>
    <col min="8712" max="8712" width="9" style="7" bestFit="1" customWidth="1"/>
    <col min="8713" max="8960" width="9" style="7"/>
    <col min="8961" max="8961" width="11.375" style="7" customWidth="1"/>
    <col min="8962" max="8962" width="9.625" style="7" bestFit="1" customWidth="1"/>
    <col min="8963" max="8963" width="9" style="7" bestFit="1" customWidth="1"/>
    <col min="8964" max="8965" width="8.625" style="7" bestFit="1" customWidth="1"/>
    <col min="8966" max="8966" width="9.625" style="7" customWidth="1"/>
    <col min="8967" max="8967" width="9" style="7"/>
    <col min="8968" max="8968" width="9" style="7" bestFit="1" customWidth="1"/>
    <col min="8969" max="9216" width="9" style="7"/>
    <col min="9217" max="9217" width="11.375" style="7" customWidth="1"/>
    <col min="9218" max="9218" width="9.625" style="7" bestFit="1" customWidth="1"/>
    <col min="9219" max="9219" width="9" style="7" bestFit="1" customWidth="1"/>
    <col min="9220" max="9221" width="8.625" style="7" bestFit="1" customWidth="1"/>
    <col min="9222" max="9222" width="9.625" style="7" customWidth="1"/>
    <col min="9223" max="9223" width="9" style="7"/>
    <col min="9224" max="9224" width="9" style="7" bestFit="1" customWidth="1"/>
    <col min="9225" max="9472" width="9" style="7"/>
    <col min="9473" max="9473" width="11.375" style="7" customWidth="1"/>
    <col min="9474" max="9474" width="9.625" style="7" bestFit="1" customWidth="1"/>
    <col min="9475" max="9475" width="9" style="7" bestFit="1" customWidth="1"/>
    <col min="9476" max="9477" width="8.625" style="7" bestFit="1" customWidth="1"/>
    <col min="9478" max="9478" width="9.625" style="7" customWidth="1"/>
    <col min="9479" max="9479" width="9" style="7"/>
    <col min="9480" max="9480" width="9" style="7" bestFit="1" customWidth="1"/>
    <col min="9481" max="9728" width="9" style="7"/>
    <col min="9729" max="9729" width="11.375" style="7" customWidth="1"/>
    <col min="9730" max="9730" width="9.625" style="7" bestFit="1" customWidth="1"/>
    <col min="9731" max="9731" width="9" style="7" bestFit="1" customWidth="1"/>
    <col min="9732" max="9733" width="8.625" style="7" bestFit="1" customWidth="1"/>
    <col min="9734" max="9734" width="9.625" style="7" customWidth="1"/>
    <col min="9735" max="9735" width="9" style="7"/>
    <col min="9736" max="9736" width="9" style="7" bestFit="1" customWidth="1"/>
    <col min="9737" max="9984" width="9" style="7"/>
    <col min="9985" max="9985" width="11.375" style="7" customWidth="1"/>
    <col min="9986" max="9986" width="9.625" style="7" bestFit="1" customWidth="1"/>
    <col min="9987" max="9987" width="9" style="7" bestFit="1" customWidth="1"/>
    <col min="9988" max="9989" width="8.625" style="7" bestFit="1" customWidth="1"/>
    <col min="9990" max="9990" width="9.625" style="7" customWidth="1"/>
    <col min="9991" max="9991" width="9" style="7"/>
    <col min="9992" max="9992" width="9" style="7" bestFit="1" customWidth="1"/>
    <col min="9993" max="10240" width="9" style="7"/>
    <col min="10241" max="10241" width="11.375" style="7" customWidth="1"/>
    <col min="10242" max="10242" width="9.625" style="7" bestFit="1" customWidth="1"/>
    <col min="10243" max="10243" width="9" style="7" bestFit="1" customWidth="1"/>
    <col min="10244" max="10245" width="8.625" style="7" bestFit="1" customWidth="1"/>
    <col min="10246" max="10246" width="9.625" style="7" customWidth="1"/>
    <col min="10247" max="10247" width="9" style="7"/>
    <col min="10248" max="10248" width="9" style="7" bestFit="1" customWidth="1"/>
    <col min="10249" max="10496" width="9" style="7"/>
    <col min="10497" max="10497" width="11.375" style="7" customWidth="1"/>
    <col min="10498" max="10498" width="9.625" style="7" bestFit="1" customWidth="1"/>
    <col min="10499" max="10499" width="9" style="7" bestFit="1" customWidth="1"/>
    <col min="10500" max="10501" width="8.625" style="7" bestFit="1" customWidth="1"/>
    <col min="10502" max="10502" width="9.625" style="7" customWidth="1"/>
    <col min="10503" max="10503" width="9" style="7"/>
    <col min="10504" max="10504" width="9" style="7" bestFit="1" customWidth="1"/>
    <col min="10505" max="10752" width="9" style="7"/>
    <col min="10753" max="10753" width="11.375" style="7" customWidth="1"/>
    <col min="10754" max="10754" width="9.625" style="7" bestFit="1" customWidth="1"/>
    <col min="10755" max="10755" width="9" style="7" bestFit="1" customWidth="1"/>
    <col min="10756" max="10757" width="8.625" style="7" bestFit="1" customWidth="1"/>
    <col min="10758" max="10758" width="9.625" style="7" customWidth="1"/>
    <col min="10759" max="10759" width="9" style="7"/>
    <col min="10760" max="10760" width="9" style="7" bestFit="1" customWidth="1"/>
    <col min="10761" max="11008" width="9" style="7"/>
    <col min="11009" max="11009" width="11.375" style="7" customWidth="1"/>
    <col min="11010" max="11010" width="9.625" style="7" bestFit="1" customWidth="1"/>
    <col min="11011" max="11011" width="9" style="7" bestFit="1" customWidth="1"/>
    <col min="11012" max="11013" width="8.625" style="7" bestFit="1" customWidth="1"/>
    <col min="11014" max="11014" width="9.625" style="7" customWidth="1"/>
    <col min="11015" max="11015" width="9" style="7"/>
    <col min="11016" max="11016" width="9" style="7" bestFit="1" customWidth="1"/>
    <col min="11017" max="11264" width="9" style="7"/>
    <col min="11265" max="11265" width="11.375" style="7" customWidth="1"/>
    <col min="11266" max="11266" width="9.625" style="7" bestFit="1" customWidth="1"/>
    <col min="11267" max="11267" width="9" style="7" bestFit="1" customWidth="1"/>
    <col min="11268" max="11269" width="8.625" style="7" bestFit="1" customWidth="1"/>
    <col min="11270" max="11270" width="9.625" style="7" customWidth="1"/>
    <col min="11271" max="11271" width="9" style="7"/>
    <col min="11272" max="11272" width="9" style="7" bestFit="1" customWidth="1"/>
    <col min="11273" max="11520" width="9" style="7"/>
    <col min="11521" max="11521" width="11.375" style="7" customWidth="1"/>
    <col min="11522" max="11522" width="9.625" style="7" bestFit="1" customWidth="1"/>
    <col min="11523" max="11523" width="9" style="7" bestFit="1" customWidth="1"/>
    <col min="11524" max="11525" width="8.625" style="7" bestFit="1" customWidth="1"/>
    <col min="11526" max="11526" width="9.625" style="7" customWidth="1"/>
    <col min="11527" max="11527" width="9" style="7"/>
    <col min="11528" max="11528" width="9" style="7" bestFit="1" customWidth="1"/>
    <col min="11529" max="11776" width="9" style="7"/>
    <col min="11777" max="11777" width="11.375" style="7" customWidth="1"/>
    <col min="11778" max="11778" width="9.625" style="7" bestFit="1" customWidth="1"/>
    <col min="11779" max="11779" width="9" style="7" bestFit="1" customWidth="1"/>
    <col min="11780" max="11781" width="8.625" style="7" bestFit="1" customWidth="1"/>
    <col min="11782" max="11782" width="9.625" style="7" customWidth="1"/>
    <col min="11783" max="11783" width="9" style="7"/>
    <col min="11784" max="11784" width="9" style="7" bestFit="1" customWidth="1"/>
    <col min="11785" max="12032" width="9" style="7"/>
    <col min="12033" max="12033" width="11.375" style="7" customWidth="1"/>
    <col min="12034" max="12034" width="9.625" style="7" bestFit="1" customWidth="1"/>
    <col min="12035" max="12035" width="9" style="7" bestFit="1" customWidth="1"/>
    <col min="12036" max="12037" width="8.625" style="7" bestFit="1" customWidth="1"/>
    <col min="12038" max="12038" width="9.625" style="7" customWidth="1"/>
    <col min="12039" max="12039" width="9" style="7"/>
    <col min="12040" max="12040" width="9" style="7" bestFit="1" customWidth="1"/>
    <col min="12041" max="12288" width="9" style="7"/>
    <col min="12289" max="12289" width="11.375" style="7" customWidth="1"/>
    <col min="12290" max="12290" width="9.625" style="7" bestFit="1" customWidth="1"/>
    <col min="12291" max="12291" width="9" style="7" bestFit="1" customWidth="1"/>
    <col min="12292" max="12293" width="8.625" style="7" bestFit="1" customWidth="1"/>
    <col min="12294" max="12294" width="9.625" style="7" customWidth="1"/>
    <col min="12295" max="12295" width="9" style="7"/>
    <col min="12296" max="12296" width="9" style="7" bestFit="1" customWidth="1"/>
    <col min="12297" max="12544" width="9" style="7"/>
    <col min="12545" max="12545" width="11.375" style="7" customWidth="1"/>
    <col min="12546" max="12546" width="9.625" style="7" bestFit="1" customWidth="1"/>
    <col min="12547" max="12547" width="9" style="7" bestFit="1" customWidth="1"/>
    <col min="12548" max="12549" width="8.625" style="7" bestFit="1" customWidth="1"/>
    <col min="12550" max="12550" width="9.625" style="7" customWidth="1"/>
    <col min="12551" max="12551" width="9" style="7"/>
    <col min="12552" max="12552" width="9" style="7" bestFit="1" customWidth="1"/>
    <col min="12553" max="12800" width="9" style="7"/>
    <col min="12801" max="12801" width="11.375" style="7" customWidth="1"/>
    <col min="12802" max="12802" width="9.625" style="7" bestFit="1" customWidth="1"/>
    <col min="12803" max="12803" width="9" style="7" bestFit="1" customWidth="1"/>
    <col min="12804" max="12805" width="8.625" style="7" bestFit="1" customWidth="1"/>
    <col min="12806" max="12806" width="9.625" style="7" customWidth="1"/>
    <col min="12807" max="12807" width="9" style="7"/>
    <col min="12808" max="12808" width="9" style="7" bestFit="1" customWidth="1"/>
    <col min="12809" max="13056" width="9" style="7"/>
    <col min="13057" max="13057" width="11.375" style="7" customWidth="1"/>
    <col min="13058" max="13058" width="9.625" style="7" bestFit="1" customWidth="1"/>
    <col min="13059" max="13059" width="9" style="7" bestFit="1" customWidth="1"/>
    <col min="13060" max="13061" width="8.625" style="7" bestFit="1" customWidth="1"/>
    <col min="13062" max="13062" width="9.625" style="7" customWidth="1"/>
    <col min="13063" max="13063" width="9" style="7"/>
    <col min="13064" max="13064" width="9" style="7" bestFit="1" customWidth="1"/>
    <col min="13065" max="13312" width="9" style="7"/>
    <col min="13313" max="13313" width="11.375" style="7" customWidth="1"/>
    <col min="13314" max="13314" width="9.625" style="7" bestFit="1" customWidth="1"/>
    <col min="13315" max="13315" width="9" style="7" bestFit="1" customWidth="1"/>
    <col min="13316" max="13317" width="8.625" style="7" bestFit="1" customWidth="1"/>
    <col min="13318" max="13318" width="9.625" style="7" customWidth="1"/>
    <col min="13319" max="13319" width="9" style="7"/>
    <col min="13320" max="13320" width="9" style="7" bestFit="1" customWidth="1"/>
    <col min="13321" max="13568" width="9" style="7"/>
    <col min="13569" max="13569" width="11.375" style="7" customWidth="1"/>
    <col min="13570" max="13570" width="9.625" style="7" bestFit="1" customWidth="1"/>
    <col min="13571" max="13571" width="9" style="7" bestFit="1" customWidth="1"/>
    <col min="13572" max="13573" width="8.625" style="7" bestFit="1" customWidth="1"/>
    <col min="13574" max="13574" width="9.625" style="7" customWidth="1"/>
    <col min="13575" max="13575" width="9" style="7"/>
    <col min="13576" max="13576" width="9" style="7" bestFit="1" customWidth="1"/>
    <col min="13577" max="13824" width="9" style="7"/>
    <col min="13825" max="13825" width="11.375" style="7" customWidth="1"/>
    <col min="13826" max="13826" width="9.625" style="7" bestFit="1" customWidth="1"/>
    <col min="13827" max="13827" width="9" style="7" bestFit="1" customWidth="1"/>
    <col min="13828" max="13829" width="8.625" style="7" bestFit="1" customWidth="1"/>
    <col min="13830" max="13830" width="9.625" style="7" customWidth="1"/>
    <col min="13831" max="13831" width="9" style="7"/>
    <col min="13832" max="13832" width="9" style="7" bestFit="1" customWidth="1"/>
    <col min="13833" max="14080" width="9" style="7"/>
    <col min="14081" max="14081" width="11.375" style="7" customWidth="1"/>
    <col min="14082" max="14082" width="9.625" style="7" bestFit="1" customWidth="1"/>
    <col min="14083" max="14083" width="9" style="7" bestFit="1" customWidth="1"/>
    <col min="14084" max="14085" width="8.625" style="7" bestFit="1" customWidth="1"/>
    <col min="14086" max="14086" width="9.625" style="7" customWidth="1"/>
    <col min="14087" max="14087" width="9" style="7"/>
    <col min="14088" max="14088" width="9" style="7" bestFit="1" customWidth="1"/>
    <col min="14089" max="14336" width="9" style="7"/>
    <col min="14337" max="14337" width="11.375" style="7" customWidth="1"/>
    <col min="14338" max="14338" width="9.625" style="7" bestFit="1" customWidth="1"/>
    <col min="14339" max="14339" width="9" style="7" bestFit="1" customWidth="1"/>
    <col min="14340" max="14341" width="8.625" style="7" bestFit="1" customWidth="1"/>
    <col min="14342" max="14342" width="9.625" style="7" customWidth="1"/>
    <col min="14343" max="14343" width="9" style="7"/>
    <col min="14344" max="14344" width="9" style="7" bestFit="1" customWidth="1"/>
    <col min="14345" max="14592" width="9" style="7"/>
    <col min="14593" max="14593" width="11.375" style="7" customWidth="1"/>
    <col min="14594" max="14594" width="9.625" style="7" bestFit="1" customWidth="1"/>
    <col min="14595" max="14595" width="9" style="7" bestFit="1" customWidth="1"/>
    <col min="14596" max="14597" width="8.625" style="7" bestFit="1" customWidth="1"/>
    <col min="14598" max="14598" width="9.625" style="7" customWidth="1"/>
    <col min="14599" max="14599" width="9" style="7"/>
    <col min="14600" max="14600" width="9" style="7" bestFit="1" customWidth="1"/>
    <col min="14601" max="14848" width="9" style="7"/>
    <col min="14849" max="14849" width="11.375" style="7" customWidth="1"/>
    <col min="14850" max="14850" width="9.625" style="7" bestFit="1" customWidth="1"/>
    <col min="14851" max="14851" width="9" style="7" bestFit="1" customWidth="1"/>
    <col min="14852" max="14853" width="8.625" style="7" bestFit="1" customWidth="1"/>
    <col min="14854" max="14854" width="9.625" style="7" customWidth="1"/>
    <col min="14855" max="14855" width="9" style="7"/>
    <col min="14856" max="14856" width="9" style="7" bestFit="1" customWidth="1"/>
    <col min="14857" max="15104" width="9" style="7"/>
    <col min="15105" max="15105" width="11.375" style="7" customWidth="1"/>
    <col min="15106" max="15106" width="9.625" style="7" bestFit="1" customWidth="1"/>
    <col min="15107" max="15107" width="9" style="7" bestFit="1" customWidth="1"/>
    <col min="15108" max="15109" width="8.625" style="7" bestFit="1" customWidth="1"/>
    <col min="15110" max="15110" width="9.625" style="7" customWidth="1"/>
    <col min="15111" max="15111" width="9" style="7"/>
    <col min="15112" max="15112" width="9" style="7" bestFit="1" customWidth="1"/>
    <col min="15113" max="15360" width="9" style="7"/>
    <col min="15361" max="15361" width="11.375" style="7" customWidth="1"/>
    <col min="15362" max="15362" width="9.625" style="7" bestFit="1" customWidth="1"/>
    <col min="15363" max="15363" width="9" style="7" bestFit="1" customWidth="1"/>
    <col min="15364" max="15365" width="8.625" style="7" bestFit="1" customWidth="1"/>
    <col min="15366" max="15366" width="9.625" style="7" customWidth="1"/>
    <col min="15367" max="15367" width="9" style="7"/>
    <col min="15368" max="15368" width="9" style="7" bestFit="1" customWidth="1"/>
    <col min="15369" max="15616" width="9" style="7"/>
    <col min="15617" max="15617" width="11.375" style="7" customWidth="1"/>
    <col min="15618" max="15618" width="9.625" style="7" bestFit="1" customWidth="1"/>
    <col min="15619" max="15619" width="9" style="7" bestFit="1" customWidth="1"/>
    <col min="15620" max="15621" width="8.625" style="7" bestFit="1" customWidth="1"/>
    <col min="15622" max="15622" width="9.625" style="7" customWidth="1"/>
    <col min="15623" max="15623" width="9" style="7"/>
    <col min="15624" max="15624" width="9" style="7" bestFit="1" customWidth="1"/>
    <col min="15625" max="15872" width="9" style="7"/>
    <col min="15873" max="15873" width="11.375" style="7" customWidth="1"/>
    <col min="15874" max="15874" width="9.625" style="7" bestFit="1" customWidth="1"/>
    <col min="15875" max="15875" width="9" style="7" bestFit="1" customWidth="1"/>
    <col min="15876" max="15877" width="8.625" style="7" bestFit="1" customWidth="1"/>
    <col min="15878" max="15878" width="9.625" style="7" customWidth="1"/>
    <col min="15879" max="15879" width="9" style="7"/>
    <col min="15880" max="15880" width="9" style="7" bestFit="1" customWidth="1"/>
    <col min="15881" max="16128" width="9" style="7"/>
    <col min="16129" max="16129" width="11.375" style="7" customWidth="1"/>
    <col min="16130" max="16130" width="9.625" style="7" bestFit="1" customWidth="1"/>
    <col min="16131" max="16131" width="9" style="7" bestFit="1" customWidth="1"/>
    <col min="16132" max="16133" width="8.625" style="7" bestFit="1" customWidth="1"/>
    <col min="16134" max="16134" width="9.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1" x14ac:dyDescent="0.2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2">
      <c r="A2" s="4">
        <v>43609</v>
      </c>
      <c r="B2" s="5">
        <v>83</v>
      </c>
      <c r="C2" s="5">
        <v>12</v>
      </c>
      <c r="D2" s="5">
        <v>7</v>
      </c>
      <c r="E2" s="5">
        <v>13</v>
      </c>
      <c r="F2" s="6">
        <f t="shared" ref="F2:F6" si="0">SUM(B2:E2)</f>
        <v>115</v>
      </c>
      <c r="H2" s="5">
        <v>3</v>
      </c>
    </row>
    <row r="3" spans="1:8" x14ac:dyDescent="0.2">
      <c r="A3" s="4">
        <v>43610</v>
      </c>
      <c r="B3" s="5">
        <v>13</v>
      </c>
      <c r="C3" s="5">
        <v>45</v>
      </c>
      <c r="D3" s="5">
        <v>7</v>
      </c>
      <c r="E3" s="5">
        <v>4</v>
      </c>
      <c r="F3" s="6">
        <f t="shared" ref="F3" si="1">SUM(B3:E3)</f>
        <v>69</v>
      </c>
      <c r="H3" s="5">
        <v>3</v>
      </c>
    </row>
    <row r="4" spans="1:8" x14ac:dyDescent="0.2">
      <c r="A4" s="4">
        <v>43611</v>
      </c>
      <c r="B4" s="5">
        <v>15</v>
      </c>
      <c r="C4" s="5">
        <v>7</v>
      </c>
      <c r="D4" s="5">
        <v>30</v>
      </c>
      <c r="E4" s="5">
        <v>5</v>
      </c>
      <c r="F4" s="6">
        <f t="shared" ref="F4:F5" si="2">SUM(B4:E4)</f>
        <v>57</v>
      </c>
      <c r="H4" s="5">
        <v>3</v>
      </c>
    </row>
    <row r="5" spans="1:8" x14ac:dyDescent="0.2">
      <c r="A5" s="4">
        <v>43612</v>
      </c>
      <c r="B5" s="5">
        <v>18</v>
      </c>
      <c r="C5" s="5">
        <v>13</v>
      </c>
      <c r="D5" s="5">
        <v>1</v>
      </c>
      <c r="E5" s="5">
        <v>21</v>
      </c>
      <c r="F5" s="6">
        <f t="shared" si="2"/>
        <v>53</v>
      </c>
      <c r="H5" s="5">
        <v>3</v>
      </c>
    </row>
    <row r="6" spans="1:8" x14ac:dyDescent="0.2">
      <c r="A6" s="4">
        <v>43613</v>
      </c>
      <c r="B6" s="5">
        <v>7</v>
      </c>
      <c r="C6" s="5">
        <v>16</v>
      </c>
      <c r="D6" s="5">
        <v>8</v>
      </c>
      <c r="E6" s="5">
        <v>4</v>
      </c>
      <c r="F6" s="6">
        <f t="shared" si="0"/>
        <v>35</v>
      </c>
      <c r="H6" s="5">
        <v>3</v>
      </c>
    </row>
    <row r="7" spans="1:8" x14ac:dyDescent="0.2">
      <c r="A7" s="4">
        <v>43614</v>
      </c>
      <c r="B7" s="5">
        <v>16</v>
      </c>
      <c r="C7" s="5">
        <v>7</v>
      </c>
      <c r="D7" s="5">
        <v>12</v>
      </c>
      <c r="E7" s="5">
        <v>8</v>
      </c>
      <c r="F7" s="6">
        <f t="shared" ref="F7:F68" si="3">SUM(B7:E7)</f>
        <v>43</v>
      </c>
      <c r="H7" s="5">
        <v>3</v>
      </c>
    </row>
    <row r="8" spans="1:8" x14ac:dyDescent="0.2">
      <c r="A8" s="4">
        <v>43615</v>
      </c>
      <c r="B8" s="5">
        <v>22</v>
      </c>
      <c r="C8" s="5">
        <v>11</v>
      </c>
      <c r="D8" s="5">
        <v>15</v>
      </c>
      <c r="E8" s="5">
        <v>19</v>
      </c>
      <c r="F8" s="6">
        <f t="shared" si="3"/>
        <v>67</v>
      </c>
      <c r="H8" s="5">
        <v>3</v>
      </c>
    </row>
    <row r="9" spans="1:8" x14ac:dyDescent="0.2">
      <c r="A9" s="4">
        <v>43616</v>
      </c>
      <c r="B9" s="5">
        <v>19</v>
      </c>
      <c r="C9" s="5">
        <v>19</v>
      </c>
      <c r="D9" s="5">
        <v>13</v>
      </c>
      <c r="E9" s="5">
        <v>14</v>
      </c>
      <c r="F9" s="6">
        <f t="shared" si="3"/>
        <v>65</v>
      </c>
      <c r="H9" s="5">
        <v>3</v>
      </c>
    </row>
    <row r="10" spans="1:8" x14ac:dyDescent="0.2">
      <c r="A10" s="4">
        <v>43617</v>
      </c>
      <c r="B10" s="5">
        <v>36</v>
      </c>
      <c r="C10" s="5">
        <v>13</v>
      </c>
      <c r="D10" s="5">
        <v>5</v>
      </c>
      <c r="E10" s="5">
        <v>7</v>
      </c>
      <c r="F10" s="6">
        <f t="shared" si="3"/>
        <v>61</v>
      </c>
      <c r="H10" s="5">
        <v>3</v>
      </c>
    </row>
    <row r="11" spans="1:8" x14ac:dyDescent="0.2">
      <c r="A11" s="4">
        <v>43618</v>
      </c>
      <c r="B11" s="5">
        <v>16</v>
      </c>
      <c r="C11" s="5">
        <v>27</v>
      </c>
      <c r="D11" s="5">
        <v>6</v>
      </c>
      <c r="E11" s="5">
        <v>9</v>
      </c>
      <c r="F11" s="6">
        <f t="shared" si="3"/>
        <v>58</v>
      </c>
      <c r="H11" s="5">
        <v>3</v>
      </c>
    </row>
    <row r="12" spans="1:8" x14ac:dyDescent="0.2">
      <c r="A12" s="4">
        <v>43619</v>
      </c>
      <c r="B12" s="5">
        <v>35</v>
      </c>
      <c r="C12" s="5">
        <v>17</v>
      </c>
      <c r="D12" s="5">
        <v>19</v>
      </c>
      <c r="E12" s="5">
        <v>5</v>
      </c>
      <c r="F12" s="6">
        <f t="shared" si="3"/>
        <v>76</v>
      </c>
      <c r="H12" s="5">
        <v>3</v>
      </c>
    </row>
    <row r="13" spans="1:8" x14ac:dyDescent="0.2">
      <c r="A13" s="4">
        <v>43620</v>
      </c>
      <c r="B13" s="5">
        <v>19</v>
      </c>
      <c r="C13" s="5">
        <v>21</v>
      </c>
      <c r="D13" s="5">
        <v>7</v>
      </c>
      <c r="E13" s="5">
        <v>18</v>
      </c>
      <c r="F13" s="6">
        <f t="shared" si="3"/>
        <v>65</v>
      </c>
      <c r="H13" s="5">
        <v>3</v>
      </c>
    </row>
    <row r="14" spans="1:8" x14ac:dyDescent="0.2">
      <c r="A14" s="4">
        <v>43621</v>
      </c>
      <c r="B14" s="5">
        <v>16</v>
      </c>
      <c r="C14" s="5">
        <v>20</v>
      </c>
      <c r="D14" s="5">
        <v>12</v>
      </c>
      <c r="E14" s="5">
        <v>4</v>
      </c>
      <c r="F14" s="6">
        <f t="shared" si="3"/>
        <v>52</v>
      </c>
      <c r="H14" s="5">
        <v>3</v>
      </c>
    </row>
    <row r="15" spans="1:8" x14ac:dyDescent="0.2">
      <c r="A15" s="4">
        <v>43622</v>
      </c>
      <c r="B15" s="5">
        <v>29</v>
      </c>
      <c r="C15" s="5">
        <v>32</v>
      </c>
      <c r="D15" s="5">
        <v>14</v>
      </c>
      <c r="E15" s="5">
        <v>17</v>
      </c>
      <c r="F15" s="6">
        <f t="shared" si="3"/>
        <v>92</v>
      </c>
      <c r="H15" s="5">
        <v>3</v>
      </c>
    </row>
    <row r="16" spans="1:8" x14ac:dyDescent="0.2">
      <c r="A16" s="4">
        <v>43623</v>
      </c>
      <c r="B16" s="5">
        <v>29</v>
      </c>
      <c r="C16" s="5">
        <v>31</v>
      </c>
      <c r="D16" s="5">
        <v>23</v>
      </c>
      <c r="E16" s="5">
        <v>14</v>
      </c>
      <c r="F16" s="6">
        <f t="shared" si="3"/>
        <v>97</v>
      </c>
      <c r="H16" s="5">
        <v>3</v>
      </c>
    </row>
    <row r="17" spans="1:8" x14ac:dyDescent="0.2">
      <c r="A17" s="4">
        <v>43624</v>
      </c>
      <c r="B17" s="5">
        <v>17</v>
      </c>
      <c r="C17" s="5">
        <v>25</v>
      </c>
      <c r="D17" s="5">
        <v>12</v>
      </c>
      <c r="E17" s="5">
        <v>11</v>
      </c>
      <c r="F17" s="6">
        <f t="shared" si="3"/>
        <v>65</v>
      </c>
      <c r="H17" s="5">
        <v>3</v>
      </c>
    </row>
    <row r="18" spans="1:8" x14ac:dyDescent="0.2">
      <c r="A18" s="4">
        <v>43625</v>
      </c>
      <c r="B18" s="5">
        <v>19</v>
      </c>
      <c r="C18" s="5">
        <v>22</v>
      </c>
      <c r="D18" s="5">
        <v>26</v>
      </c>
      <c r="E18" s="5">
        <v>14</v>
      </c>
      <c r="F18" s="6">
        <f t="shared" si="3"/>
        <v>81</v>
      </c>
      <c r="H18" s="5">
        <v>3</v>
      </c>
    </row>
    <row r="19" spans="1:8" x14ac:dyDescent="0.2">
      <c r="A19" s="4">
        <v>43626</v>
      </c>
      <c r="B19" s="5">
        <v>48</v>
      </c>
      <c r="C19" s="5">
        <v>26</v>
      </c>
      <c r="D19" s="5">
        <v>20</v>
      </c>
      <c r="E19" s="5">
        <v>16</v>
      </c>
      <c r="F19" s="6">
        <f t="shared" si="3"/>
        <v>110</v>
      </c>
      <c r="H19" s="5">
        <v>3</v>
      </c>
    </row>
    <row r="20" spans="1:8" x14ac:dyDescent="0.2">
      <c r="A20" s="4">
        <v>43627</v>
      </c>
      <c r="B20" s="5">
        <v>22</v>
      </c>
      <c r="C20" s="5">
        <v>32</v>
      </c>
      <c r="D20" s="5">
        <v>15</v>
      </c>
      <c r="E20" s="5">
        <v>7</v>
      </c>
      <c r="F20" s="6">
        <f t="shared" si="3"/>
        <v>76</v>
      </c>
      <c r="H20" s="5">
        <v>3</v>
      </c>
    </row>
    <row r="21" spans="1:8" x14ac:dyDescent="0.2">
      <c r="A21" s="4">
        <v>43628</v>
      </c>
      <c r="B21" s="5">
        <v>27</v>
      </c>
      <c r="C21" s="5">
        <v>28</v>
      </c>
      <c r="D21" s="5">
        <v>34</v>
      </c>
      <c r="E21" s="5">
        <v>18</v>
      </c>
      <c r="F21" s="6">
        <f t="shared" si="3"/>
        <v>107</v>
      </c>
      <c r="H21" s="5">
        <v>3</v>
      </c>
    </row>
    <row r="22" spans="1:8" x14ac:dyDescent="0.2">
      <c r="A22" s="4">
        <v>43629</v>
      </c>
      <c r="B22" s="5">
        <v>39</v>
      </c>
      <c r="C22" s="5">
        <v>34</v>
      </c>
      <c r="D22" s="5">
        <v>29</v>
      </c>
      <c r="E22" s="5">
        <v>25</v>
      </c>
      <c r="F22" s="6">
        <f t="shared" si="3"/>
        <v>127</v>
      </c>
      <c r="H22" s="5">
        <v>3</v>
      </c>
    </row>
    <row r="23" spans="1:8" x14ac:dyDescent="0.2">
      <c r="A23" s="4">
        <v>43630</v>
      </c>
      <c r="B23" s="5">
        <v>27</v>
      </c>
      <c r="C23" s="5">
        <v>30</v>
      </c>
      <c r="D23" s="5">
        <v>30</v>
      </c>
      <c r="E23" s="5">
        <v>38</v>
      </c>
      <c r="F23" s="6">
        <f t="shared" si="3"/>
        <v>125</v>
      </c>
      <c r="H23" s="5">
        <v>3</v>
      </c>
    </row>
    <row r="24" spans="1:8" x14ac:dyDescent="0.2">
      <c r="A24" s="4">
        <v>43631</v>
      </c>
      <c r="B24" s="5">
        <v>21</v>
      </c>
      <c r="C24" s="5">
        <v>20</v>
      </c>
      <c r="D24" s="5">
        <v>16</v>
      </c>
      <c r="E24" s="5">
        <v>18</v>
      </c>
      <c r="F24" s="6">
        <f t="shared" si="3"/>
        <v>75</v>
      </c>
      <c r="H24" s="5">
        <v>3</v>
      </c>
    </row>
    <row r="25" spans="1:8" x14ac:dyDescent="0.2">
      <c r="A25" s="4">
        <v>43632</v>
      </c>
      <c r="B25" s="5">
        <v>30</v>
      </c>
      <c r="C25" s="5">
        <v>35</v>
      </c>
      <c r="D25" s="5">
        <v>21</v>
      </c>
      <c r="E25" s="5">
        <v>8</v>
      </c>
      <c r="F25" s="6">
        <f t="shared" si="3"/>
        <v>94</v>
      </c>
      <c r="H25" s="5">
        <v>3</v>
      </c>
    </row>
    <row r="26" spans="1:8" x14ac:dyDescent="0.2">
      <c r="A26" s="4">
        <v>43633</v>
      </c>
      <c r="B26" s="5">
        <v>55</v>
      </c>
      <c r="C26" s="5">
        <v>27</v>
      </c>
      <c r="D26" s="5">
        <v>22</v>
      </c>
      <c r="E26" s="5">
        <v>27</v>
      </c>
      <c r="F26" s="6">
        <f t="shared" si="3"/>
        <v>131</v>
      </c>
      <c r="H26" s="5">
        <v>3</v>
      </c>
    </row>
    <row r="27" spans="1:8" x14ac:dyDescent="0.2">
      <c r="A27" s="4">
        <v>43634</v>
      </c>
      <c r="B27" s="5">
        <v>45</v>
      </c>
      <c r="C27" s="5">
        <v>32</v>
      </c>
      <c r="D27" s="5">
        <v>23</v>
      </c>
      <c r="E27" s="5">
        <v>12</v>
      </c>
      <c r="F27" s="6">
        <f t="shared" si="3"/>
        <v>112</v>
      </c>
      <c r="H27" s="5">
        <v>3</v>
      </c>
    </row>
    <row r="28" spans="1:8" x14ac:dyDescent="0.2">
      <c r="A28" s="4">
        <v>43635</v>
      </c>
      <c r="B28" s="5">
        <v>22</v>
      </c>
      <c r="C28" s="5">
        <v>42</v>
      </c>
      <c r="D28" s="5">
        <v>24</v>
      </c>
      <c r="E28" s="5">
        <v>26</v>
      </c>
      <c r="F28" s="6">
        <f t="shared" si="3"/>
        <v>114</v>
      </c>
      <c r="H28" s="5">
        <v>3</v>
      </c>
    </row>
    <row r="29" spans="1:8" x14ac:dyDescent="0.2">
      <c r="A29" s="4">
        <v>43636</v>
      </c>
      <c r="B29" s="5">
        <v>68</v>
      </c>
      <c r="C29" s="5">
        <v>38</v>
      </c>
      <c r="D29" s="5">
        <v>50</v>
      </c>
      <c r="E29" s="5">
        <v>26</v>
      </c>
      <c r="F29" s="6">
        <f t="shared" si="3"/>
        <v>182</v>
      </c>
      <c r="H29" s="5">
        <v>3</v>
      </c>
    </row>
    <row r="30" spans="1:8" x14ac:dyDescent="0.2">
      <c r="A30" s="4">
        <v>43637</v>
      </c>
      <c r="B30" s="5">
        <v>52</v>
      </c>
      <c r="C30" s="5">
        <v>47</v>
      </c>
      <c r="D30" s="5">
        <v>39</v>
      </c>
      <c r="E30" s="5">
        <v>34</v>
      </c>
      <c r="F30" s="6">
        <f t="shared" si="3"/>
        <v>172</v>
      </c>
      <c r="H30" s="5">
        <v>3</v>
      </c>
    </row>
    <row r="31" spans="1:8" x14ac:dyDescent="0.2">
      <c r="A31" s="4">
        <v>43638</v>
      </c>
      <c r="B31" s="5">
        <v>17</v>
      </c>
      <c r="C31" s="5">
        <v>28</v>
      </c>
      <c r="D31" s="5">
        <v>40</v>
      </c>
      <c r="E31" s="5">
        <v>24</v>
      </c>
      <c r="F31" s="6">
        <f t="shared" si="3"/>
        <v>109</v>
      </c>
      <c r="H31" s="5">
        <v>3</v>
      </c>
    </row>
    <row r="32" spans="1:8" x14ac:dyDescent="0.2">
      <c r="A32" s="4">
        <v>43639</v>
      </c>
      <c r="B32" s="5">
        <v>46</v>
      </c>
      <c r="C32" s="5">
        <v>25</v>
      </c>
      <c r="D32" s="5">
        <v>41</v>
      </c>
      <c r="E32" s="5">
        <v>45</v>
      </c>
      <c r="F32" s="6">
        <f t="shared" si="3"/>
        <v>157</v>
      </c>
      <c r="H32" s="5">
        <v>3</v>
      </c>
    </row>
    <row r="33" spans="1:8" x14ac:dyDescent="0.2">
      <c r="A33" s="4">
        <v>43640</v>
      </c>
      <c r="B33" s="5">
        <v>85</v>
      </c>
      <c r="C33" s="5">
        <v>41</v>
      </c>
      <c r="D33" s="5">
        <v>34</v>
      </c>
      <c r="E33" s="5">
        <v>27</v>
      </c>
      <c r="F33" s="6">
        <f t="shared" si="3"/>
        <v>187</v>
      </c>
      <c r="H33" s="5">
        <v>3</v>
      </c>
    </row>
    <row r="34" spans="1:8" x14ac:dyDescent="0.2">
      <c r="A34" s="4">
        <v>43641</v>
      </c>
      <c r="B34" s="5">
        <v>41</v>
      </c>
      <c r="C34" s="5">
        <v>74</v>
      </c>
      <c r="D34" s="5">
        <v>33</v>
      </c>
      <c r="E34" s="5">
        <v>27</v>
      </c>
      <c r="F34" s="6">
        <f t="shared" si="3"/>
        <v>175</v>
      </c>
      <c r="H34" s="5">
        <v>3</v>
      </c>
    </row>
    <row r="35" spans="1:8" x14ac:dyDescent="0.2">
      <c r="A35" s="4">
        <v>43642</v>
      </c>
      <c r="B35" s="5">
        <v>25</v>
      </c>
      <c r="C35" s="5">
        <v>45</v>
      </c>
      <c r="D35" s="5">
        <v>57</v>
      </c>
      <c r="E35" s="5">
        <v>46</v>
      </c>
      <c r="F35" s="6">
        <f t="shared" si="3"/>
        <v>173</v>
      </c>
      <c r="H35" s="5">
        <v>3</v>
      </c>
    </row>
    <row r="36" spans="1:8" x14ac:dyDescent="0.2">
      <c r="A36" s="4">
        <v>43643</v>
      </c>
      <c r="B36" s="5">
        <v>47</v>
      </c>
      <c r="C36" s="5">
        <v>29</v>
      </c>
      <c r="D36" s="5">
        <v>56</v>
      </c>
      <c r="E36" s="5">
        <v>66</v>
      </c>
      <c r="F36" s="6">
        <f t="shared" si="3"/>
        <v>198</v>
      </c>
      <c r="H36" s="5">
        <v>3</v>
      </c>
    </row>
    <row r="37" spans="1:8" x14ac:dyDescent="0.2">
      <c r="A37" s="4">
        <v>43644</v>
      </c>
      <c r="B37" s="5">
        <v>38</v>
      </c>
      <c r="C37" s="5">
        <v>52</v>
      </c>
      <c r="D37" s="5">
        <v>36</v>
      </c>
      <c r="E37" s="5">
        <v>45</v>
      </c>
      <c r="F37" s="6">
        <f t="shared" si="3"/>
        <v>171</v>
      </c>
      <c r="H37" s="5">
        <v>3</v>
      </c>
    </row>
    <row r="38" spans="1:8" x14ac:dyDescent="0.2">
      <c r="A38" s="4">
        <v>43645</v>
      </c>
      <c r="B38" s="5">
        <v>59</v>
      </c>
      <c r="C38" s="5">
        <v>28</v>
      </c>
      <c r="D38" s="5">
        <v>38</v>
      </c>
      <c r="E38" s="5">
        <v>26</v>
      </c>
      <c r="F38" s="6">
        <f t="shared" si="3"/>
        <v>151</v>
      </c>
      <c r="H38" s="5">
        <v>3</v>
      </c>
    </row>
    <row r="39" spans="1:8" x14ac:dyDescent="0.2">
      <c r="A39" s="4">
        <v>43646</v>
      </c>
      <c r="B39" s="5">
        <v>51</v>
      </c>
      <c r="C39" s="5">
        <v>52</v>
      </c>
      <c r="D39" s="5">
        <v>33</v>
      </c>
      <c r="E39" s="5">
        <v>49</v>
      </c>
      <c r="F39" s="6">
        <f t="shared" si="3"/>
        <v>185</v>
      </c>
      <c r="H39" s="5">
        <v>3</v>
      </c>
    </row>
    <row r="40" spans="1:8" x14ac:dyDescent="0.2">
      <c r="A40" s="4">
        <v>43647</v>
      </c>
      <c r="B40" s="5">
        <v>90</v>
      </c>
      <c r="C40" s="5">
        <v>40</v>
      </c>
      <c r="D40" s="5">
        <v>43</v>
      </c>
      <c r="E40" s="5">
        <v>42</v>
      </c>
      <c r="F40" s="6">
        <f t="shared" si="3"/>
        <v>215</v>
      </c>
      <c r="H40" s="5">
        <v>3</v>
      </c>
    </row>
    <row r="41" spans="1:8" x14ac:dyDescent="0.2">
      <c r="A41" s="4">
        <v>43648</v>
      </c>
      <c r="B41" s="5">
        <v>40</v>
      </c>
      <c r="C41" s="5">
        <v>94</v>
      </c>
      <c r="D41" s="5">
        <v>44</v>
      </c>
      <c r="E41" s="5">
        <v>33</v>
      </c>
      <c r="F41" s="6">
        <f t="shared" si="3"/>
        <v>211</v>
      </c>
      <c r="H41" s="5">
        <v>3</v>
      </c>
    </row>
    <row r="42" spans="1:8" x14ac:dyDescent="0.2">
      <c r="A42" s="4">
        <v>43649</v>
      </c>
      <c r="B42" s="5">
        <v>44</v>
      </c>
      <c r="C42" s="5">
        <v>46</v>
      </c>
      <c r="D42" s="5">
        <v>54</v>
      </c>
      <c r="E42" s="5">
        <v>28</v>
      </c>
      <c r="F42" s="6">
        <f t="shared" si="3"/>
        <v>172</v>
      </c>
      <c r="H42" s="5">
        <v>3</v>
      </c>
    </row>
    <row r="43" spans="1:8" x14ac:dyDescent="0.2">
      <c r="A43" s="4">
        <v>43650</v>
      </c>
      <c r="B43" s="5">
        <v>82</v>
      </c>
      <c r="C43" s="5">
        <v>59</v>
      </c>
      <c r="D43" s="5">
        <v>39</v>
      </c>
      <c r="E43" s="5">
        <v>53</v>
      </c>
      <c r="F43" s="6">
        <f t="shared" si="3"/>
        <v>233</v>
      </c>
      <c r="H43" s="5">
        <v>3</v>
      </c>
    </row>
    <row r="44" spans="1:8" x14ac:dyDescent="0.2">
      <c r="A44" s="4">
        <v>43651</v>
      </c>
      <c r="B44" s="5">
        <v>35</v>
      </c>
      <c r="C44" s="5">
        <v>40</v>
      </c>
      <c r="D44" s="5">
        <v>56</v>
      </c>
      <c r="E44" s="5">
        <v>36</v>
      </c>
      <c r="F44" s="6">
        <f t="shared" si="3"/>
        <v>167</v>
      </c>
      <c r="H44" s="5">
        <v>3</v>
      </c>
    </row>
    <row r="45" spans="1:8" x14ac:dyDescent="0.2">
      <c r="A45" s="4">
        <v>43652</v>
      </c>
      <c r="B45" s="5">
        <v>33</v>
      </c>
      <c r="C45" s="5">
        <v>23</v>
      </c>
      <c r="D45" s="5">
        <v>21</v>
      </c>
      <c r="E45" s="5">
        <v>30</v>
      </c>
      <c r="F45" s="6">
        <f t="shared" si="3"/>
        <v>107</v>
      </c>
      <c r="H45" s="5">
        <v>3</v>
      </c>
    </row>
    <row r="46" spans="1:8" x14ac:dyDescent="0.2">
      <c r="A46" s="4">
        <v>43653</v>
      </c>
      <c r="B46" s="5">
        <v>46</v>
      </c>
      <c r="C46" s="5">
        <v>33</v>
      </c>
      <c r="D46" s="5">
        <v>30</v>
      </c>
      <c r="E46" s="5">
        <v>22</v>
      </c>
      <c r="F46" s="6">
        <f t="shared" si="3"/>
        <v>131</v>
      </c>
      <c r="H46" s="5">
        <v>3</v>
      </c>
    </row>
    <row r="47" spans="1:8" x14ac:dyDescent="0.2">
      <c r="A47" s="4">
        <v>43654</v>
      </c>
      <c r="B47" s="5">
        <v>52</v>
      </c>
      <c r="C47" s="5">
        <v>54</v>
      </c>
      <c r="D47" s="5">
        <v>49</v>
      </c>
      <c r="E47" s="5">
        <v>38</v>
      </c>
      <c r="F47" s="6">
        <f t="shared" si="3"/>
        <v>193</v>
      </c>
      <c r="H47" s="5">
        <v>3</v>
      </c>
    </row>
    <row r="48" spans="1:8" x14ac:dyDescent="0.2">
      <c r="A48" s="4">
        <v>43655</v>
      </c>
      <c r="B48" s="5">
        <v>28</v>
      </c>
      <c r="C48" s="5">
        <v>42</v>
      </c>
      <c r="D48" s="5">
        <v>23</v>
      </c>
      <c r="E48" s="5">
        <v>35</v>
      </c>
      <c r="F48" s="6">
        <f t="shared" si="3"/>
        <v>128</v>
      </c>
      <c r="H48" s="5">
        <v>3</v>
      </c>
    </row>
    <row r="49" spans="1:8" x14ac:dyDescent="0.2">
      <c r="A49" s="4">
        <v>43656</v>
      </c>
      <c r="B49" s="5">
        <v>39</v>
      </c>
      <c r="C49" s="5">
        <v>31</v>
      </c>
      <c r="D49" s="5">
        <v>33</v>
      </c>
      <c r="E49" s="5">
        <v>33</v>
      </c>
      <c r="F49" s="6">
        <f t="shared" si="3"/>
        <v>136</v>
      </c>
      <c r="H49" s="5">
        <v>3</v>
      </c>
    </row>
    <row r="50" spans="1:8" x14ac:dyDescent="0.2">
      <c r="A50" s="4">
        <v>43657</v>
      </c>
      <c r="B50" s="5">
        <v>71</v>
      </c>
      <c r="C50" s="5">
        <v>53</v>
      </c>
      <c r="D50" s="5">
        <v>38</v>
      </c>
      <c r="E50" s="5">
        <v>38</v>
      </c>
      <c r="F50" s="6">
        <f t="shared" si="3"/>
        <v>200</v>
      </c>
      <c r="H50" s="5">
        <v>3</v>
      </c>
    </row>
    <row r="51" spans="1:8" x14ac:dyDescent="0.2">
      <c r="A51" s="4">
        <v>43658</v>
      </c>
      <c r="B51" s="5">
        <v>36</v>
      </c>
      <c r="C51" s="5">
        <v>56</v>
      </c>
      <c r="D51" s="5">
        <v>66</v>
      </c>
      <c r="E51" s="5">
        <v>26</v>
      </c>
      <c r="F51" s="6">
        <f t="shared" si="3"/>
        <v>184</v>
      </c>
      <c r="H51" s="5">
        <v>3</v>
      </c>
    </row>
    <row r="52" spans="1:8" x14ac:dyDescent="0.2">
      <c r="A52" s="4">
        <v>43659</v>
      </c>
      <c r="B52" s="5">
        <v>35</v>
      </c>
      <c r="C52" s="5">
        <v>18</v>
      </c>
      <c r="D52" s="5">
        <v>38</v>
      </c>
      <c r="E52" s="5">
        <v>49</v>
      </c>
      <c r="F52" s="6">
        <f t="shared" si="3"/>
        <v>140</v>
      </c>
      <c r="H52" s="5">
        <v>3</v>
      </c>
    </row>
    <row r="53" spans="1:8" x14ac:dyDescent="0.2">
      <c r="A53" s="4">
        <v>43660</v>
      </c>
      <c r="B53" s="5">
        <v>54</v>
      </c>
      <c r="C53" s="5">
        <v>49</v>
      </c>
      <c r="D53" s="5">
        <v>33</v>
      </c>
      <c r="E53" s="5">
        <v>32</v>
      </c>
      <c r="F53" s="6">
        <f t="shared" si="3"/>
        <v>168</v>
      </c>
      <c r="H53" s="5">
        <v>3</v>
      </c>
    </row>
    <row r="54" spans="1:8" x14ac:dyDescent="0.2">
      <c r="A54" s="4">
        <v>43661</v>
      </c>
      <c r="B54" s="5">
        <v>71</v>
      </c>
      <c r="C54" s="5">
        <v>54</v>
      </c>
      <c r="D54" s="5">
        <v>52</v>
      </c>
      <c r="E54" s="5">
        <v>47</v>
      </c>
      <c r="F54" s="6">
        <f t="shared" si="3"/>
        <v>224</v>
      </c>
      <c r="H54" s="5">
        <v>3</v>
      </c>
    </row>
    <row r="55" spans="1:8" x14ac:dyDescent="0.2">
      <c r="A55" s="4">
        <v>43662</v>
      </c>
      <c r="B55" s="5">
        <v>46</v>
      </c>
      <c r="C55" s="5">
        <v>44</v>
      </c>
      <c r="D55" s="5">
        <v>39</v>
      </c>
      <c r="E55" s="5">
        <v>32</v>
      </c>
      <c r="F55" s="6">
        <f t="shared" si="3"/>
        <v>161</v>
      </c>
      <c r="H55" s="5">
        <v>3</v>
      </c>
    </row>
    <row r="56" spans="1:8" x14ac:dyDescent="0.2">
      <c r="A56" s="4">
        <v>43663</v>
      </c>
      <c r="B56" s="5">
        <v>42</v>
      </c>
      <c r="C56" s="5">
        <v>55</v>
      </c>
      <c r="D56" s="5">
        <v>48</v>
      </c>
      <c r="E56" s="5">
        <v>38</v>
      </c>
      <c r="F56" s="6">
        <f t="shared" si="3"/>
        <v>183</v>
      </c>
      <c r="H56" s="5">
        <v>3</v>
      </c>
    </row>
    <row r="57" spans="1:8" x14ac:dyDescent="0.2">
      <c r="A57" s="4">
        <v>43664</v>
      </c>
      <c r="B57" s="5">
        <v>36</v>
      </c>
      <c r="C57" s="5">
        <v>54</v>
      </c>
      <c r="D57" s="5">
        <v>77</v>
      </c>
      <c r="E57" s="5">
        <v>50</v>
      </c>
      <c r="F57" s="6">
        <f t="shared" si="3"/>
        <v>217</v>
      </c>
      <c r="H57" s="5">
        <v>3</v>
      </c>
    </row>
    <row r="58" spans="1:8" x14ac:dyDescent="0.2">
      <c r="A58" s="4">
        <v>43665</v>
      </c>
      <c r="B58" s="5">
        <v>56</v>
      </c>
      <c r="C58" s="5">
        <v>42</v>
      </c>
      <c r="D58" s="5">
        <v>54</v>
      </c>
      <c r="E58" s="5">
        <v>45</v>
      </c>
      <c r="F58" s="6">
        <f t="shared" si="3"/>
        <v>197</v>
      </c>
      <c r="H58" s="5">
        <v>3</v>
      </c>
    </row>
    <row r="59" spans="1:8" x14ac:dyDescent="0.2">
      <c r="A59" s="4">
        <v>43666</v>
      </c>
      <c r="B59" s="5">
        <v>20</v>
      </c>
      <c r="C59" s="5">
        <v>36</v>
      </c>
      <c r="D59" s="5">
        <v>42</v>
      </c>
      <c r="E59" s="5">
        <v>32</v>
      </c>
      <c r="F59" s="6">
        <f t="shared" si="3"/>
        <v>130</v>
      </c>
      <c r="H59" s="5">
        <v>3</v>
      </c>
    </row>
    <row r="60" spans="1:8" x14ac:dyDescent="0.2">
      <c r="A60" s="4">
        <v>43667</v>
      </c>
      <c r="B60" s="5">
        <v>40</v>
      </c>
      <c r="C60" s="5">
        <v>26</v>
      </c>
      <c r="D60" s="5">
        <v>29</v>
      </c>
      <c r="E60" s="5">
        <v>48</v>
      </c>
      <c r="F60" s="6">
        <f t="shared" si="3"/>
        <v>143</v>
      </c>
      <c r="H60" s="5">
        <v>3</v>
      </c>
    </row>
    <row r="61" spans="1:8" x14ac:dyDescent="0.2">
      <c r="A61" s="4">
        <v>43668</v>
      </c>
      <c r="B61" s="5">
        <v>54</v>
      </c>
      <c r="C61" s="5">
        <v>54</v>
      </c>
      <c r="D61" s="5">
        <v>46</v>
      </c>
      <c r="E61" s="5">
        <v>36</v>
      </c>
      <c r="F61" s="6">
        <f t="shared" si="3"/>
        <v>190</v>
      </c>
      <c r="H61" s="5">
        <v>3</v>
      </c>
    </row>
    <row r="62" spans="1:8" x14ac:dyDescent="0.2">
      <c r="A62" s="4">
        <v>43669</v>
      </c>
      <c r="B62" s="5">
        <v>35</v>
      </c>
      <c r="C62" s="5">
        <v>46</v>
      </c>
      <c r="D62" s="5">
        <v>41</v>
      </c>
      <c r="E62" s="5">
        <v>33</v>
      </c>
      <c r="F62" s="6">
        <f t="shared" si="3"/>
        <v>155</v>
      </c>
      <c r="H62" s="5">
        <v>3</v>
      </c>
    </row>
    <row r="63" spans="1:8" x14ac:dyDescent="0.2">
      <c r="A63" s="4">
        <v>43670</v>
      </c>
      <c r="B63" s="5">
        <v>29</v>
      </c>
      <c r="C63" s="5">
        <v>46</v>
      </c>
      <c r="D63" s="5">
        <v>51</v>
      </c>
      <c r="E63" s="5">
        <v>45</v>
      </c>
      <c r="F63" s="6">
        <f t="shared" si="3"/>
        <v>171</v>
      </c>
      <c r="H63" s="5">
        <v>3</v>
      </c>
    </row>
    <row r="64" spans="1:8" x14ac:dyDescent="0.2">
      <c r="A64" s="4">
        <v>43671</v>
      </c>
      <c r="B64" s="5">
        <v>51</v>
      </c>
      <c r="C64" s="5">
        <v>48</v>
      </c>
      <c r="D64" s="5">
        <v>52</v>
      </c>
      <c r="E64" s="5">
        <v>68</v>
      </c>
      <c r="F64" s="6">
        <f t="shared" si="3"/>
        <v>219</v>
      </c>
      <c r="H64" s="5">
        <v>3</v>
      </c>
    </row>
    <row r="65" spans="1:8" x14ac:dyDescent="0.2">
      <c r="A65" s="4">
        <v>43672</v>
      </c>
      <c r="B65" s="5">
        <v>58</v>
      </c>
      <c r="C65" s="5">
        <v>39</v>
      </c>
      <c r="D65" s="5">
        <v>53</v>
      </c>
      <c r="E65" s="5">
        <v>50</v>
      </c>
      <c r="F65" s="6">
        <f t="shared" si="3"/>
        <v>200</v>
      </c>
      <c r="H65" s="5">
        <v>3</v>
      </c>
    </row>
    <row r="66" spans="1:8" x14ac:dyDescent="0.2">
      <c r="A66" s="4">
        <v>43673</v>
      </c>
      <c r="B66" s="5">
        <v>44</v>
      </c>
      <c r="C66" s="5">
        <v>40</v>
      </c>
      <c r="D66" s="5">
        <v>42</v>
      </c>
      <c r="E66" s="5">
        <v>26</v>
      </c>
      <c r="F66" s="6">
        <f t="shared" si="3"/>
        <v>152</v>
      </c>
      <c r="H66" s="5">
        <v>3</v>
      </c>
    </row>
    <row r="67" spans="1:8" x14ac:dyDescent="0.2">
      <c r="A67" s="4">
        <v>43674</v>
      </c>
      <c r="B67" s="5">
        <v>58</v>
      </c>
      <c r="C67" s="5">
        <v>61</v>
      </c>
      <c r="D67" s="5">
        <v>47</v>
      </c>
      <c r="E67" s="5">
        <v>37</v>
      </c>
      <c r="F67" s="6">
        <f t="shared" si="3"/>
        <v>203</v>
      </c>
      <c r="H67" s="5">
        <v>3</v>
      </c>
    </row>
    <row r="68" spans="1:8" x14ac:dyDescent="0.2">
      <c r="A68" s="4">
        <v>43675</v>
      </c>
      <c r="B68" s="5">
        <v>41</v>
      </c>
      <c r="C68" s="5">
        <v>60</v>
      </c>
      <c r="D68" s="5">
        <v>50</v>
      </c>
      <c r="E68" s="5">
        <v>42</v>
      </c>
      <c r="F68" s="6">
        <f t="shared" si="3"/>
        <v>193</v>
      </c>
      <c r="H68" s="5">
        <v>3</v>
      </c>
    </row>
    <row r="69" spans="1:8" x14ac:dyDescent="0.2">
      <c r="A69" s="4">
        <v>43676</v>
      </c>
      <c r="B69" s="5">
        <v>27</v>
      </c>
      <c r="C69" s="5">
        <v>34</v>
      </c>
      <c r="D69" s="5">
        <v>32</v>
      </c>
      <c r="E69" s="5">
        <v>42</v>
      </c>
      <c r="F69" s="6">
        <f t="shared" ref="F69:F111" si="4">SUM(B69:E69)</f>
        <v>135</v>
      </c>
      <c r="H69" s="5">
        <v>3</v>
      </c>
    </row>
    <row r="70" spans="1:8" x14ac:dyDescent="0.2">
      <c r="A70" s="4">
        <v>43677</v>
      </c>
      <c r="B70" s="5">
        <v>15</v>
      </c>
      <c r="C70" s="5">
        <v>25</v>
      </c>
      <c r="D70" s="5">
        <v>42</v>
      </c>
      <c r="E70" s="5">
        <v>34</v>
      </c>
      <c r="F70" s="6">
        <f t="shared" si="4"/>
        <v>116</v>
      </c>
      <c r="H70" s="5">
        <v>3</v>
      </c>
    </row>
    <row r="71" spans="1:8" x14ac:dyDescent="0.2">
      <c r="A71" s="4">
        <v>43678</v>
      </c>
      <c r="B71" s="5">
        <v>115</v>
      </c>
      <c r="C71" s="5">
        <v>36</v>
      </c>
      <c r="D71" s="5">
        <v>43</v>
      </c>
      <c r="E71" s="5">
        <v>48</v>
      </c>
      <c r="F71" s="6">
        <f t="shared" si="4"/>
        <v>242</v>
      </c>
      <c r="H71" s="5">
        <v>3</v>
      </c>
    </row>
    <row r="72" spans="1:8" x14ac:dyDescent="0.2">
      <c r="A72" s="4">
        <v>43679</v>
      </c>
      <c r="B72" s="5">
        <v>45</v>
      </c>
      <c r="C72" s="5">
        <v>72</v>
      </c>
      <c r="D72" s="5">
        <v>36</v>
      </c>
      <c r="E72" s="5">
        <v>40</v>
      </c>
      <c r="F72" s="6">
        <f t="shared" si="4"/>
        <v>193</v>
      </c>
      <c r="H72" s="5">
        <v>3</v>
      </c>
    </row>
    <row r="73" spans="1:8" x14ac:dyDescent="0.2">
      <c r="A73" s="4">
        <v>43680</v>
      </c>
      <c r="B73" s="5">
        <v>26</v>
      </c>
      <c r="C73" s="5">
        <v>18</v>
      </c>
      <c r="D73" s="5">
        <v>63</v>
      </c>
      <c r="E73" s="5">
        <v>25</v>
      </c>
      <c r="F73" s="6">
        <f t="shared" si="4"/>
        <v>132</v>
      </c>
      <c r="H73" s="5">
        <v>3</v>
      </c>
    </row>
    <row r="74" spans="1:8" x14ac:dyDescent="0.2">
      <c r="A74" s="4">
        <v>43681</v>
      </c>
      <c r="B74" s="5">
        <v>38</v>
      </c>
      <c r="C74" s="5">
        <v>34</v>
      </c>
      <c r="D74" s="5">
        <v>32</v>
      </c>
      <c r="E74" s="5">
        <v>49</v>
      </c>
      <c r="F74" s="6">
        <f t="shared" si="4"/>
        <v>153</v>
      </c>
      <c r="H74" s="5">
        <v>3</v>
      </c>
    </row>
    <row r="75" spans="1:8" x14ac:dyDescent="0.2">
      <c r="A75" s="4">
        <v>43682</v>
      </c>
      <c r="B75" s="5">
        <v>65</v>
      </c>
      <c r="C75" s="5">
        <v>43</v>
      </c>
      <c r="D75" s="5">
        <v>25</v>
      </c>
      <c r="E75" s="5">
        <v>57</v>
      </c>
      <c r="F75" s="6">
        <f t="shared" si="4"/>
        <v>190</v>
      </c>
      <c r="H75" s="5">
        <v>3</v>
      </c>
    </row>
    <row r="76" spans="1:8" x14ac:dyDescent="0.2">
      <c r="A76" s="4">
        <v>43683</v>
      </c>
      <c r="B76" s="5">
        <v>20</v>
      </c>
      <c r="C76" s="5">
        <v>55</v>
      </c>
      <c r="D76" s="5">
        <v>22</v>
      </c>
      <c r="E76" s="5">
        <v>10</v>
      </c>
      <c r="F76" s="6">
        <f t="shared" si="4"/>
        <v>107</v>
      </c>
      <c r="H76" s="5">
        <v>3</v>
      </c>
    </row>
    <row r="77" spans="1:8" x14ac:dyDescent="0.2">
      <c r="A77" s="4">
        <v>43684</v>
      </c>
      <c r="B77" s="5">
        <v>23</v>
      </c>
      <c r="C77" s="5">
        <v>14</v>
      </c>
      <c r="D77" s="5">
        <v>39</v>
      </c>
      <c r="E77" s="5">
        <v>31</v>
      </c>
      <c r="F77" s="6">
        <f t="shared" si="4"/>
        <v>107</v>
      </c>
      <c r="H77" s="5">
        <v>3</v>
      </c>
    </row>
    <row r="78" spans="1:8" x14ac:dyDescent="0.2">
      <c r="A78" s="4">
        <v>43685</v>
      </c>
      <c r="B78" s="5">
        <v>43</v>
      </c>
      <c r="C78" s="5">
        <v>41</v>
      </c>
      <c r="D78" s="5">
        <v>32</v>
      </c>
      <c r="E78" s="5">
        <v>42</v>
      </c>
      <c r="F78" s="6">
        <f t="shared" si="4"/>
        <v>158</v>
      </c>
      <c r="H78" s="5">
        <v>3</v>
      </c>
    </row>
    <row r="79" spans="1:8" x14ac:dyDescent="0.2">
      <c r="A79" s="4">
        <v>43686</v>
      </c>
      <c r="B79" s="5">
        <v>40</v>
      </c>
      <c r="C79" s="5">
        <v>48</v>
      </c>
      <c r="D79" s="5">
        <v>28</v>
      </c>
      <c r="E79" s="5">
        <v>29</v>
      </c>
      <c r="F79" s="6">
        <f t="shared" si="4"/>
        <v>145</v>
      </c>
      <c r="H79" s="5">
        <v>3</v>
      </c>
    </row>
    <row r="80" spans="1:8" x14ac:dyDescent="0.2">
      <c r="A80" s="4">
        <v>43687</v>
      </c>
      <c r="B80" s="5">
        <v>29</v>
      </c>
      <c r="C80" s="5">
        <v>26</v>
      </c>
      <c r="D80" s="5">
        <v>23</v>
      </c>
      <c r="E80" s="5">
        <v>13</v>
      </c>
      <c r="F80" s="6">
        <f t="shared" si="4"/>
        <v>91</v>
      </c>
      <c r="H80" s="5">
        <v>3</v>
      </c>
    </row>
    <row r="81" spans="1:8" x14ac:dyDescent="0.2">
      <c r="A81" s="4">
        <v>43688</v>
      </c>
      <c r="B81" s="5">
        <v>37</v>
      </c>
      <c r="C81" s="5">
        <v>32</v>
      </c>
      <c r="D81" s="5">
        <v>20</v>
      </c>
      <c r="E81" s="5">
        <v>24</v>
      </c>
      <c r="F81" s="6">
        <f t="shared" si="4"/>
        <v>113</v>
      </c>
      <c r="H81" s="5">
        <v>3</v>
      </c>
    </row>
    <row r="82" spans="1:8" x14ac:dyDescent="0.2">
      <c r="A82" s="4">
        <v>43689</v>
      </c>
      <c r="B82" s="5">
        <v>44</v>
      </c>
      <c r="C82" s="5">
        <v>38</v>
      </c>
      <c r="D82" s="5">
        <v>34</v>
      </c>
      <c r="E82" s="5">
        <v>33</v>
      </c>
      <c r="F82" s="6">
        <f t="shared" si="4"/>
        <v>149</v>
      </c>
      <c r="H82" s="5">
        <v>3</v>
      </c>
    </row>
    <row r="83" spans="1:8" x14ac:dyDescent="0.2">
      <c r="A83" s="4">
        <v>43690</v>
      </c>
      <c r="B83" s="5">
        <v>12</v>
      </c>
      <c r="C83" s="5">
        <v>37</v>
      </c>
      <c r="D83" s="5">
        <v>21</v>
      </c>
      <c r="E83" s="5">
        <v>34</v>
      </c>
      <c r="F83" s="6">
        <f t="shared" si="4"/>
        <v>104</v>
      </c>
      <c r="H83" s="5">
        <v>3</v>
      </c>
    </row>
    <row r="84" spans="1:8" x14ac:dyDescent="0.2">
      <c r="A84" s="4">
        <v>43691</v>
      </c>
      <c r="B84" s="5">
        <v>17</v>
      </c>
      <c r="C84" s="5">
        <v>18</v>
      </c>
      <c r="D84" s="5">
        <v>30</v>
      </c>
      <c r="E84" s="5">
        <v>33</v>
      </c>
      <c r="F84" s="6">
        <f t="shared" si="4"/>
        <v>98</v>
      </c>
      <c r="H84" s="5">
        <v>3</v>
      </c>
    </row>
    <row r="85" spans="1:8" x14ac:dyDescent="0.2">
      <c r="A85" s="4">
        <v>43692</v>
      </c>
      <c r="B85" s="5">
        <v>21</v>
      </c>
      <c r="C85" s="5">
        <v>38</v>
      </c>
      <c r="D85" s="5">
        <v>35</v>
      </c>
      <c r="E85" s="5">
        <v>36</v>
      </c>
      <c r="F85" s="6">
        <f t="shared" si="4"/>
        <v>130</v>
      </c>
      <c r="H85" s="5">
        <v>3</v>
      </c>
    </row>
    <row r="86" spans="1:8" x14ac:dyDescent="0.2">
      <c r="A86" s="4">
        <v>43693</v>
      </c>
      <c r="B86" s="5">
        <v>49</v>
      </c>
      <c r="C86" s="5">
        <v>27</v>
      </c>
      <c r="D86" s="5">
        <v>52</v>
      </c>
      <c r="E86" s="5">
        <v>42</v>
      </c>
      <c r="F86" s="6">
        <f t="shared" si="4"/>
        <v>170</v>
      </c>
      <c r="H86" s="5">
        <v>3</v>
      </c>
    </row>
    <row r="87" spans="1:8" x14ac:dyDescent="0.2">
      <c r="A87" s="4">
        <v>43694</v>
      </c>
      <c r="B87" s="5">
        <v>22</v>
      </c>
      <c r="C87" s="5">
        <v>27</v>
      </c>
      <c r="D87" s="5">
        <v>18</v>
      </c>
      <c r="E87" s="5">
        <v>25</v>
      </c>
      <c r="F87" s="6">
        <f t="shared" si="4"/>
        <v>92</v>
      </c>
      <c r="H87" s="5">
        <v>3</v>
      </c>
    </row>
    <row r="88" spans="1:8" x14ac:dyDescent="0.2">
      <c r="A88" s="4">
        <v>43695</v>
      </c>
      <c r="B88" s="5">
        <v>17</v>
      </c>
      <c r="C88" s="5">
        <v>38</v>
      </c>
      <c r="D88" s="5">
        <v>18</v>
      </c>
      <c r="E88" s="5">
        <v>22</v>
      </c>
      <c r="F88" s="6">
        <f t="shared" si="4"/>
        <v>95</v>
      </c>
      <c r="H88" s="5">
        <v>3</v>
      </c>
    </row>
    <row r="89" spans="1:8" x14ac:dyDescent="0.2">
      <c r="A89" s="4">
        <v>43696</v>
      </c>
      <c r="B89" s="5">
        <v>33</v>
      </c>
      <c r="C89" s="5">
        <v>26</v>
      </c>
      <c r="D89" s="5">
        <v>29</v>
      </c>
      <c r="E89" s="5">
        <v>27</v>
      </c>
      <c r="F89" s="6">
        <f t="shared" si="4"/>
        <v>115</v>
      </c>
      <c r="H89" s="5">
        <v>3</v>
      </c>
    </row>
    <row r="90" spans="1:8" x14ac:dyDescent="0.2">
      <c r="A90" s="4">
        <v>43697</v>
      </c>
      <c r="B90" s="5">
        <v>30</v>
      </c>
      <c r="C90" s="5">
        <v>17</v>
      </c>
      <c r="D90" s="5">
        <v>22</v>
      </c>
      <c r="E90" s="5">
        <v>20</v>
      </c>
      <c r="F90" s="6">
        <f t="shared" si="4"/>
        <v>89</v>
      </c>
      <c r="H90" s="5">
        <v>3</v>
      </c>
    </row>
    <row r="91" spans="1:8" x14ac:dyDescent="0.2">
      <c r="A91" s="4">
        <v>43698</v>
      </c>
      <c r="B91" s="5">
        <v>11</v>
      </c>
      <c r="C91" s="5">
        <v>17</v>
      </c>
      <c r="D91" s="5">
        <v>30</v>
      </c>
      <c r="E91" s="5">
        <v>15</v>
      </c>
      <c r="F91" s="6">
        <f t="shared" si="4"/>
        <v>73</v>
      </c>
      <c r="H91" s="5">
        <v>3</v>
      </c>
    </row>
    <row r="92" spans="1:8" x14ac:dyDescent="0.2">
      <c r="A92" s="4">
        <v>43699</v>
      </c>
      <c r="B92" s="5">
        <v>30</v>
      </c>
      <c r="C92" s="5">
        <v>20</v>
      </c>
      <c r="D92" s="5">
        <v>25</v>
      </c>
      <c r="E92" s="5">
        <v>33</v>
      </c>
      <c r="F92" s="6">
        <f t="shared" si="4"/>
        <v>108</v>
      </c>
      <c r="H92" s="5">
        <v>3</v>
      </c>
    </row>
    <row r="93" spans="1:8" x14ac:dyDescent="0.2">
      <c r="A93" s="4">
        <v>43700</v>
      </c>
      <c r="B93" s="5">
        <v>28</v>
      </c>
      <c r="C93" s="5">
        <v>28</v>
      </c>
      <c r="D93" s="5">
        <v>24</v>
      </c>
      <c r="E93" s="5">
        <v>24</v>
      </c>
      <c r="F93" s="6">
        <f t="shared" si="4"/>
        <v>104</v>
      </c>
      <c r="H93" s="5">
        <v>3</v>
      </c>
    </row>
    <row r="94" spans="1:8" x14ac:dyDescent="0.2">
      <c r="A94" s="4">
        <v>43701</v>
      </c>
      <c r="B94" s="5">
        <v>12</v>
      </c>
      <c r="C94" s="5">
        <v>17</v>
      </c>
      <c r="D94" s="5">
        <v>30</v>
      </c>
      <c r="E94" s="5">
        <v>14</v>
      </c>
      <c r="F94" s="6">
        <f t="shared" si="4"/>
        <v>73</v>
      </c>
      <c r="H94" s="5">
        <v>3</v>
      </c>
    </row>
    <row r="95" spans="1:8" x14ac:dyDescent="0.2">
      <c r="A95" s="4">
        <v>43702</v>
      </c>
      <c r="B95" s="5">
        <v>23</v>
      </c>
      <c r="C95" s="5">
        <v>19</v>
      </c>
      <c r="D95" s="5">
        <v>17</v>
      </c>
      <c r="E95" s="5">
        <v>22</v>
      </c>
      <c r="F95" s="6">
        <f t="shared" si="4"/>
        <v>81</v>
      </c>
      <c r="H95" s="5">
        <v>3</v>
      </c>
    </row>
    <row r="96" spans="1:8" x14ac:dyDescent="0.2">
      <c r="A96" s="4">
        <v>43703</v>
      </c>
      <c r="B96" s="5">
        <v>18</v>
      </c>
      <c r="C96" s="5">
        <v>15</v>
      </c>
      <c r="D96" s="5">
        <v>16</v>
      </c>
      <c r="E96" s="5">
        <v>22</v>
      </c>
      <c r="F96" s="6">
        <f t="shared" si="4"/>
        <v>71</v>
      </c>
      <c r="H96" s="5">
        <v>3</v>
      </c>
    </row>
    <row r="97" spans="1:8" x14ac:dyDescent="0.2">
      <c r="A97" s="4">
        <v>43704</v>
      </c>
      <c r="B97" s="5">
        <v>11</v>
      </c>
      <c r="C97" s="5">
        <v>14</v>
      </c>
      <c r="D97" s="5">
        <v>18</v>
      </c>
      <c r="E97" s="5">
        <v>13</v>
      </c>
      <c r="F97" s="6">
        <f t="shared" si="4"/>
        <v>56</v>
      </c>
      <c r="H97" s="5">
        <v>3</v>
      </c>
    </row>
    <row r="98" spans="1:8" x14ac:dyDescent="0.2">
      <c r="A98" s="4">
        <v>43705</v>
      </c>
      <c r="B98" s="5">
        <v>6</v>
      </c>
      <c r="C98" s="5">
        <v>14</v>
      </c>
      <c r="D98" s="5">
        <v>16</v>
      </c>
      <c r="E98" s="5">
        <v>23</v>
      </c>
      <c r="F98" s="6">
        <f t="shared" si="4"/>
        <v>59</v>
      </c>
      <c r="H98" s="5">
        <v>3</v>
      </c>
    </row>
    <row r="99" spans="1:8" x14ac:dyDescent="0.2">
      <c r="A99" s="4">
        <v>43706</v>
      </c>
      <c r="B99" s="5">
        <v>21</v>
      </c>
      <c r="C99" s="5">
        <v>18</v>
      </c>
      <c r="D99" s="5">
        <v>36</v>
      </c>
      <c r="E99" s="5">
        <v>31</v>
      </c>
      <c r="F99" s="6">
        <f t="shared" si="4"/>
        <v>106</v>
      </c>
      <c r="H99" s="5">
        <v>3</v>
      </c>
    </row>
    <row r="100" spans="1:8" x14ac:dyDescent="0.2">
      <c r="A100" s="4">
        <v>43707</v>
      </c>
      <c r="B100" s="5">
        <v>69</v>
      </c>
      <c r="C100" s="5">
        <v>36</v>
      </c>
      <c r="D100" s="5">
        <v>32</v>
      </c>
      <c r="E100" s="5">
        <v>46</v>
      </c>
      <c r="F100" s="6">
        <f t="shared" si="4"/>
        <v>183</v>
      </c>
      <c r="H100" s="5">
        <v>3</v>
      </c>
    </row>
    <row r="101" spans="1:8" x14ac:dyDescent="0.2">
      <c r="A101" s="4">
        <v>43708</v>
      </c>
      <c r="B101" s="5">
        <v>48</v>
      </c>
      <c r="C101" s="5">
        <v>37</v>
      </c>
      <c r="D101" s="5">
        <v>20</v>
      </c>
      <c r="E101" s="5">
        <v>19</v>
      </c>
      <c r="F101" s="6">
        <f t="shared" si="4"/>
        <v>124</v>
      </c>
      <c r="H101" s="5">
        <v>3</v>
      </c>
    </row>
    <row r="102" spans="1:8" x14ac:dyDescent="0.2">
      <c r="A102" s="4">
        <v>43709</v>
      </c>
      <c r="B102" s="5">
        <v>34</v>
      </c>
      <c r="C102" s="5">
        <v>33</v>
      </c>
      <c r="D102" s="5">
        <v>17</v>
      </c>
      <c r="E102" s="5">
        <v>18</v>
      </c>
      <c r="F102" s="6">
        <f t="shared" si="4"/>
        <v>102</v>
      </c>
      <c r="H102" s="5">
        <v>3</v>
      </c>
    </row>
    <row r="103" spans="1:8" x14ac:dyDescent="0.2">
      <c r="A103" s="4">
        <v>43710</v>
      </c>
      <c r="B103" s="5">
        <v>8</v>
      </c>
      <c r="C103" s="5">
        <v>26</v>
      </c>
      <c r="D103" s="5">
        <v>33</v>
      </c>
      <c r="E103" s="5">
        <v>13</v>
      </c>
      <c r="F103" s="6">
        <f t="shared" si="4"/>
        <v>80</v>
      </c>
      <c r="H103" s="5">
        <v>3</v>
      </c>
    </row>
    <row r="104" spans="1:8" x14ac:dyDescent="0.2">
      <c r="A104" s="4">
        <v>43711</v>
      </c>
      <c r="B104" s="5">
        <v>9</v>
      </c>
      <c r="C104" s="5">
        <v>8</v>
      </c>
      <c r="D104" s="5">
        <v>30</v>
      </c>
      <c r="E104" s="5">
        <v>16</v>
      </c>
      <c r="F104" s="6">
        <f t="shared" si="4"/>
        <v>63</v>
      </c>
      <c r="H104" s="5">
        <v>3</v>
      </c>
    </row>
    <row r="105" spans="1:8" x14ac:dyDescent="0.2">
      <c r="A105" s="4">
        <v>43712</v>
      </c>
      <c r="B105" s="5">
        <v>17</v>
      </c>
      <c r="C105" s="5">
        <v>13</v>
      </c>
      <c r="D105" s="5">
        <v>11</v>
      </c>
      <c r="E105" s="5">
        <v>19</v>
      </c>
      <c r="F105" s="6">
        <f t="shared" si="4"/>
        <v>60</v>
      </c>
      <c r="H105" s="5">
        <v>3</v>
      </c>
    </row>
    <row r="106" spans="1:8" x14ac:dyDescent="0.2">
      <c r="A106" s="4">
        <v>43713</v>
      </c>
      <c r="B106" s="5">
        <v>24</v>
      </c>
      <c r="C106" s="5">
        <v>18</v>
      </c>
      <c r="D106" s="5">
        <v>16</v>
      </c>
      <c r="E106" s="5">
        <v>19</v>
      </c>
      <c r="F106" s="6">
        <f t="shared" si="4"/>
        <v>77</v>
      </c>
      <c r="H106" s="5">
        <v>3</v>
      </c>
    </row>
    <row r="107" spans="1:8" x14ac:dyDescent="0.2">
      <c r="A107" s="4">
        <v>43714</v>
      </c>
      <c r="B107" s="5">
        <v>19</v>
      </c>
      <c r="C107" s="5">
        <v>23</v>
      </c>
      <c r="D107" s="5">
        <v>24</v>
      </c>
      <c r="E107" s="5">
        <v>23</v>
      </c>
      <c r="F107" s="6">
        <f t="shared" si="4"/>
        <v>89</v>
      </c>
      <c r="H107" s="5">
        <v>3</v>
      </c>
    </row>
    <row r="108" spans="1:8" x14ac:dyDescent="0.2">
      <c r="A108" s="4">
        <v>43715</v>
      </c>
      <c r="B108" s="5">
        <v>8</v>
      </c>
      <c r="C108" s="5">
        <v>23</v>
      </c>
      <c r="D108" s="5">
        <v>26</v>
      </c>
      <c r="E108" s="5">
        <v>21</v>
      </c>
      <c r="F108" s="6">
        <f t="shared" si="4"/>
        <v>78</v>
      </c>
      <c r="H108" s="5">
        <v>3</v>
      </c>
    </row>
    <row r="109" spans="1:8" x14ac:dyDescent="0.2">
      <c r="A109" s="4">
        <v>43716</v>
      </c>
      <c r="B109" s="5">
        <v>5</v>
      </c>
      <c r="C109" s="5">
        <v>13</v>
      </c>
      <c r="D109" s="5">
        <v>18</v>
      </c>
      <c r="E109" s="5">
        <v>16</v>
      </c>
      <c r="F109" s="6">
        <f t="shared" si="4"/>
        <v>52</v>
      </c>
      <c r="H109" s="5">
        <v>3</v>
      </c>
    </row>
    <row r="110" spans="1:8" x14ac:dyDescent="0.2">
      <c r="A110" s="4">
        <v>43717</v>
      </c>
      <c r="B110" s="5">
        <v>9</v>
      </c>
      <c r="C110" s="5">
        <v>10</v>
      </c>
      <c r="D110" s="5">
        <v>6</v>
      </c>
      <c r="E110" s="5">
        <v>24</v>
      </c>
      <c r="F110" s="6">
        <f t="shared" si="4"/>
        <v>49</v>
      </c>
      <c r="H110" s="5">
        <v>3</v>
      </c>
    </row>
    <row r="111" spans="1:8" x14ac:dyDescent="0.2">
      <c r="A111" s="4">
        <v>43718</v>
      </c>
      <c r="B111" s="5">
        <v>11</v>
      </c>
      <c r="C111" s="5">
        <v>3</v>
      </c>
      <c r="D111" s="5">
        <v>5</v>
      </c>
      <c r="E111" s="5">
        <v>8</v>
      </c>
      <c r="F111" s="6">
        <f t="shared" si="4"/>
        <v>27</v>
      </c>
      <c r="H111" s="5">
        <v>3</v>
      </c>
    </row>
    <row r="112" spans="1:8" x14ac:dyDescent="0.2">
      <c r="A112" s="8" t="s">
        <v>6</v>
      </c>
      <c r="B112" s="9">
        <f>SUM(B2:B111)</f>
        <v>3829</v>
      </c>
      <c r="C112" s="9">
        <f>SUM(C2:C111)</f>
        <v>3595</v>
      </c>
      <c r="D112" s="9">
        <f>SUM(D2:D111)</f>
        <v>3344</v>
      </c>
      <c r="E112" s="9">
        <f>SUM(E2:E111)</f>
        <v>3076</v>
      </c>
      <c r="F112" s="16">
        <f>SUM(F2:F111)</f>
        <v>13844</v>
      </c>
      <c r="G112" s="10"/>
      <c r="H112" s="9">
        <f>SUM(H2:H111)</f>
        <v>330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2019 Middle Fork</vt:lpstr>
      <vt:lpstr>2019 Wild Salmon</vt:lpstr>
      <vt:lpstr>2019 Selway</vt:lpstr>
      <vt:lpstr>2019 Hells Canyon - Snake</vt:lpstr>
      <vt:lpstr>'2019 Hells Canyon - Snake'!Print_Titles</vt:lpstr>
      <vt:lpstr>'2019 Middle Fork'!Print_Titles</vt:lpstr>
      <vt:lpstr>'2019 Selway'!Print_Titles</vt:lpstr>
      <vt:lpstr>'2019 Wild Salmon'!Print_Titles</vt:lpstr>
    </vt:vector>
  </TitlesOfParts>
  <Company>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Leuzinger</dc:creator>
  <cp:lastModifiedBy>Leuzinger, Donna -FS</cp:lastModifiedBy>
  <cp:lastPrinted>2019-12-05T16:09:52Z</cp:lastPrinted>
  <dcterms:created xsi:type="dcterms:W3CDTF">2012-12-10T15:57:00Z</dcterms:created>
  <dcterms:modified xsi:type="dcterms:W3CDTF">2019-12-05T16:10:25Z</dcterms:modified>
</cp:coreProperties>
</file>